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12375" activeTab="0"/>
  </bookViews>
  <sheets>
    <sheet name="記載例" sheetId="1" r:id="rId1"/>
  </sheets>
  <externalReferences>
    <externalReference r:id="rId4"/>
  </externalReferences>
  <definedNames>
    <definedName name="あ１">#REF!</definedName>
    <definedName name="下請求">#REF!</definedName>
    <definedName name="下変請求">#REF!</definedName>
    <definedName name="概要１行目">#REF!</definedName>
    <definedName name="概要２行目">#REF!</definedName>
    <definedName name="概要３行目">#REF!</definedName>
    <definedName name="完成日">#REF!</definedName>
    <definedName name="既設管種">#REF!</definedName>
    <definedName name="既設口径">#REF!</definedName>
    <definedName name="起案日">#REF!</definedName>
    <definedName name="業者リスト">'[1]管理表'!$AG$4:$AH$103</definedName>
    <definedName name="業者住所">#REF!</definedName>
    <definedName name="業者名">#REF!</definedName>
    <definedName name="業者略称">#REF!</definedName>
    <definedName name="契約金額">#REF!</definedName>
    <definedName name="契約日">#REF!</definedName>
    <definedName name="経過年数">#REF!</definedName>
    <definedName name="検査日">#REF!</definedName>
    <definedName name="工期">#REF!</definedName>
    <definedName name="工期当初">#REF!</definedName>
    <definedName name="工事場所">#REF!</definedName>
    <definedName name="工事名">#REF!</definedName>
    <definedName name="項">#REF!</definedName>
    <definedName name="伺年月日">#REF!</definedName>
    <definedName name="資材費">#REF!</definedName>
    <definedName name="資材費変">#REF!</definedName>
    <definedName name="自治会">#REF!</definedName>
    <definedName name="世三科目">#REF!</definedName>
    <definedName name="請負金額">#REF!</definedName>
    <definedName name="設計金額">#REF!</definedName>
    <definedName name="節">#REF!</definedName>
    <definedName name="増減">#REF!</definedName>
    <definedName name="耐用年数">#REF!</definedName>
    <definedName name="担当">#REF!</definedName>
    <definedName name="着工日">#REF!</definedName>
    <definedName name="当初工期">#REF!</definedName>
    <definedName name="年">#REF!</definedName>
    <definedName name="比率">#REF!</definedName>
    <definedName name="布設年度">#REF!</definedName>
    <definedName name="復成価格変">#REF!</definedName>
    <definedName name="変更区分">#REF!</definedName>
    <definedName name="変更後額">#REF!</definedName>
    <definedName name="変更工期">#REF!</definedName>
    <definedName name="変更請負金額">#REF!</definedName>
    <definedName name="変設額">#REF!</definedName>
    <definedName name="目">#REF!</definedName>
    <definedName name="予算科目">#REF!</definedName>
    <definedName name="隷">#REF!</definedName>
  </definedNames>
  <calcPr fullCalcOnLoad="1"/>
</workbook>
</file>

<file path=xl/sharedStrings.xml><?xml version="1.0" encoding="utf-8"?>
<sst xmlns="http://schemas.openxmlformats.org/spreadsheetml/2006/main" count="89" uniqueCount="69">
  <si>
    <t>検　査　記　録　表　及　び　管　路　施　工　管　理　図</t>
  </si>
  <si>
    <t>工　事　名</t>
  </si>
  <si>
    <t>平成●年度　公共下水道新設工事</t>
  </si>
  <si>
    <t>工事箇所</t>
  </si>
  <si>
    <t>上田市●●</t>
  </si>
  <si>
    <t>検査種別</t>
  </si>
  <si>
    <t>管　渠　工</t>
  </si>
  <si>
    <t>課長</t>
  </si>
  <si>
    <t>係長</t>
  </si>
  <si>
    <t>監督員</t>
  </si>
  <si>
    <t>●●工区</t>
  </si>
  <si>
    <t>項　　　目</t>
  </si>
  <si>
    <t>基準高・延長・蛇行・勾配</t>
  </si>
  <si>
    <t>施　工　者</t>
  </si>
  <si>
    <t>●●株式会社</t>
  </si>
  <si>
    <t>主任技術者</t>
  </si>
  <si>
    <t>　●●　太郎</t>
  </si>
  <si>
    <t>検査年月日</t>
  </si>
  <si>
    <t>○年○月○日</t>
  </si>
  <si>
    <t>・　　・</t>
  </si>
  <si>
    <t>検測位置</t>
  </si>
  <si>
    <t>　マンホール番号　</t>
  </si>
  <si>
    <t>No.7～No.8</t>
  </si>
  <si>
    <t>管　種</t>
  </si>
  <si>
    <t>硬質塩化ビニル管</t>
  </si>
  <si>
    <t>設計</t>
  </si>
  <si>
    <t>人孔間距離</t>
  </si>
  <si>
    <t>規格値</t>
  </si>
  <si>
    <t>　基準高　　±30㎜</t>
  </si>
  <si>
    <t>検測</t>
  </si>
  <si>
    <t>　延　長　　-ℓ/500㎜かつ-200㎜</t>
  </si>
  <si>
    <t>管　径</t>
  </si>
  <si>
    <t>φ200㎜</t>
  </si>
  <si>
    <t>勾配</t>
  </si>
  <si>
    <t>‰</t>
  </si>
  <si>
    <t>誤差</t>
  </si>
  <si>
    <t>　蛇　行　　±50㎜</t>
  </si>
  <si>
    <t>　勾　配　　±20%</t>
  </si>
  <si>
    <t>蛇行管理</t>
  </si>
  <si>
    <t>左　　右</t>
  </si>
  <si>
    <t>+6</t>
  </si>
  <si>
    <t>㎜</t>
  </si>
  <si>
    <t>+4</t>
  </si>
  <si>
    <t>+2</t>
  </si>
  <si>
    <t>-2</t>
  </si>
  <si>
    <t>-4</t>
  </si>
  <si>
    <t>-6</t>
  </si>
  <si>
    <t>+1</t>
  </si>
  <si>
    <t>㎜</t>
  </si>
  <si>
    <t>距離</t>
  </si>
  <si>
    <t>勾　　配　　管　　理</t>
  </si>
  <si>
    <t>m</t>
  </si>
  <si>
    <t>基準線</t>
  </si>
  <si>
    <t>実測線</t>
  </si>
  <si>
    <t>規格値線</t>
  </si>
  <si>
    <t>　標高で記入すること</t>
  </si>
  <si>
    <t>　　 15m</t>
  </si>
  <si>
    <t>30m</t>
  </si>
  <si>
    <t>　</t>
  </si>
  <si>
    <t>設　計</t>
  </si>
  <si>
    <t>実測勾配</t>
  </si>
  <si>
    <t>検　測</t>
  </si>
  <si>
    <t>3.3‰</t>
  </si>
  <si>
    <t>2.6‰</t>
  </si>
  <si>
    <t>誤　差</t>
  </si>
  <si>
    <t>勾配管理基準</t>
  </si>
  <si>
    <t>判　定</t>
  </si>
  <si>
    <t>OK</t>
  </si>
  <si>
    <t>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</si>
</sst>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0.000_ "/>
    <numFmt numFmtId="179" formatCode="0.0_ "/>
    <numFmt numFmtId="180" formatCode="0.0"/>
    <numFmt numFmtId="181" formatCode="0.0000_ "/>
    <numFmt numFmtId="182" formatCode="[$-411]ge\.m\.d;@"/>
  </numFmts>
  <fonts count="1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48"/>
      <name val="ＭＳ Ｐゴシック"/>
      <family val="3"/>
    </font>
    <font>
      <sz val="16"/>
      <color indexed="4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>
        <color indexed="63"/>
      </left>
      <right style="thin"/>
      <top style="medium"/>
      <bottom style="thin">
        <color indexed="10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 vertical="center" textRotation="255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0" fontId="7" fillId="0" borderId="0" xfId="0" applyFont="1" applyAlignment="1" quotePrefix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2" xfId="0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 quotePrefix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center"/>
    </xf>
    <xf numFmtId="0" fontId="7" fillId="0" borderId="0" xfId="0" applyFont="1" applyAlignment="1">
      <alignment horizontal="left" vertical="top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 textRotation="255"/>
    </xf>
    <xf numFmtId="0" fontId="5" fillId="0" borderId="0" xfId="0" applyFont="1" applyAlignment="1">
      <alignment horizontal="center" vertical="center" textRotation="255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/>
    </xf>
    <xf numFmtId="0" fontId="10" fillId="0" borderId="0" xfId="0" applyFont="1" applyAlignment="1">
      <alignment/>
    </xf>
    <xf numFmtId="0" fontId="7" fillId="0" borderId="31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7" fillId="0" borderId="14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/>
    </xf>
    <xf numFmtId="9" fontId="0" fillId="0" borderId="0" xfId="15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52</xdr:row>
      <xdr:rowOff>28575</xdr:rowOff>
    </xdr:from>
    <xdr:to>
      <xdr:col>18</xdr:col>
      <xdr:colOff>0</xdr:colOff>
      <xdr:row>61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923925" y="4391025"/>
          <a:ext cx="3667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28575</xdr:rowOff>
    </xdr:from>
    <xdr:to>
      <xdr:col>18</xdr:col>
      <xdr:colOff>0</xdr:colOff>
      <xdr:row>52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4591050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44</xdr:row>
      <xdr:rowOff>9525</xdr:rowOff>
    </xdr:from>
    <xdr:to>
      <xdr:col>36</xdr:col>
      <xdr:colOff>0</xdr:colOff>
      <xdr:row>52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4581525" y="3686175"/>
          <a:ext cx="36671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36</xdr:col>
      <xdr:colOff>0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33450" y="3686175"/>
          <a:ext cx="7315200" cy="1533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" name="Line 5"/>
        <xdr:cNvSpPr>
          <a:spLocks/>
        </xdr:cNvSpPr>
      </xdr:nvSpPr>
      <xdr:spPr>
        <a:xfrm>
          <a:off x="923925" y="2733675"/>
          <a:ext cx="732472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36</xdr:col>
      <xdr:colOff>9525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933450" y="2057400"/>
          <a:ext cx="732472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50</xdr:row>
      <xdr:rowOff>9525</xdr:rowOff>
    </xdr:from>
    <xdr:to>
      <xdr:col>36</xdr:col>
      <xdr:colOff>0</xdr:colOff>
      <xdr:row>68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923925" y="4200525"/>
          <a:ext cx="7324725" cy="15335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9525</xdr:rowOff>
    </xdr:from>
    <xdr:to>
      <xdr:col>35</xdr:col>
      <xdr:colOff>104775</xdr:colOff>
      <xdr:row>56</xdr:row>
      <xdr:rowOff>28575</xdr:rowOff>
    </xdr:to>
    <xdr:sp>
      <xdr:nvSpPr>
        <xdr:cNvPr id="8" name="Line 8"/>
        <xdr:cNvSpPr>
          <a:spLocks/>
        </xdr:cNvSpPr>
      </xdr:nvSpPr>
      <xdr:spPr>
        <a:xfrm flipV="1">
          <a:off x="942975" y="3171825"/>
          <a:ext cx="7296150" cy="15621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9</xdr:col>
      <xdr:colOff>0</xdr:colOff>
      <xdr:row>29</xdr:row>
      <xdr:rowOff>47625</xdr:rowOff>
    </xdr:to>
    <xdr:sp>
      <xdr:nvSpPr>
        <xdr:cNvPr id="9" name="Line 9"/>
        <xdr:cNvSpPr>
          <a:spLocks/>
        </xdr:cNvSpPr>
      </xdr:nvSpPr>
      <xdr:spPr>
        <a:xfrm>
          <a:off x="933450" y="2371725"/>
          <a:ext cx="1219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28</xdr:row>
      <xdr:rowOff>0</xdr:rowOff>
    </xdr:from>
    <xdr:to>
      <xdr:col>14</xdr:col>
      <xdr:colOff>0</xdr:colOff>
      <xdr:row>29</xdr:row>
      <xdr:rowOff>47625</xdr:rowOff>
    </xdr:to>
    <xdr:sp>
      <xdr:nvSpPr>
        <xdr:cNvPr id="10" name="Line 10"/>
        <xdr:cNvSpPr>
          <a:spLocks/>
        </xdr:cNvSpPr>
      </xdr:nvSpPr>
      <xdr:spPr>
        <a:xfrm flipV="1">
          <a:off x="2143125" y="2390775"/>
          <a:ext cx="1228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18</xdr:col>
      <xdr:colOff>0</xdr:colOff>
      <xdr:row>27</xdr:row>
      <xdr:rowOff>47625</xdr:rowOff>
    </xdr:to>
    <xdr:sp>
      <xdr:nvSpPr>
        <xdr:cNvPr id="11" name="Line 11"/>
        <xdr:cNvSpPr>
          <a:spLocks/>
        </xdr:cNvSpPr>
      </xdr:nvSpPr>
      <xdr:spPr>
        <a:xfrm flipV="1">
          <a:off x="3371850" y="2324100"/>
          <a:ext cx="1219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9525</xdr:rowOff>
    </xdr:from>
    <xdr:to>
      <xdr:col>24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4591050" y="2333625"/>
          <a:ext cx="1219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9525</xdr:rowOff>
    </xdr:from>
    <xdr:to>
      <xdr:col>30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5810250" y="2400300"/>
          <a:ext cx="1219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9525</xdr:rowOff>
    </xdr:from>
    <xdr:to>
      <xdr:col>36</xdr:col>
      <xdr:colOff>0</xdr:colOff>
      <xdr:row>28</xdr:row>
      <xdr:rowOff>9525</xdr:rowOff>
    </xdr:to>
    <xdr:sp>
      <xdr:nvSpPr>
        <xdr:cNvPr id="14" name="Line 14"/>
        <xdr:cNvSpPr>
          <a:spLocks/>
        </xdr:cNvSpPr>
      </xdr:nvSpPr>
      <xdr:spPr>
        <a:xfrm>
          <a:off x="7029450" y="2400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39</xdr:row>
      <xdr:rowOff>0</xdr:rowOff>
    </xdr:from>
    <xdr:to>
      <xdr:col>36</xdr:col>
      <xdr:colOff>438150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>
          <a:off x="8334375" y="3248025"/>
          <a:ext cx="352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41</xdr:row>
      <xdr:rowOff>28575</xdr:rowOff>
    </xdr:from>
    <xdr:to>
      <xdr:col>36</xdr:col>
      <xdr:colOff>428625</xdr:colOff>
      <xdr:row>41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8324850" y="3448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43</xdr:row>
      <xdr:rowOff>0</xdr:rowOff>
    </xdr:from>
    <xdr:to>
      <xdr:col>36</xdr:col>
      <xdr:colOff>457200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>
          <a:off x="8324850" y="3590925"/>
          <a:ext cx="38100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0456;&#27169;&#30452;&#27193;\&#30456;&#27169;&#12394;&#12362;&#12365;&#65316;\&#35215;&#23450;\B-061&#30330;&#27880;&#31649;&#29702;&#35215;&#2345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理表"/>
      <sheetName val="経費・仮設"/>
      <sheetName val="工種№９～20"/>
      <sheetName val="工種№21～31"/>
      <sheetName val="工種№32～39"/>
      <sheetName val="表紙"/>
      <sheetName val="発注伺書"/>
      <sheetName val="Sheet4"/>
      <sheetName val="Sheet5"/>
      <sheetName val="Sheet1"/>
      <sheetName val="Sheet2"/>
      <sheetName val="Sheet3"/>
    </sheetNames>
    <sheetDataSet>
      <sheetData sheetId="0">
        <row r="4">
          <cell r="AG4" t="str">
            <v>０００１</v>
          </cell>
          <cell r="AH4" t="str">
            <v>安曇電設(株)</v>
          </cell>
        </row>
        <row r="5">
          <cell r="AG5">
            <v>2</v>
          </cell>
          <cell r="AH5" t="str">
            <v>（有）安曇鉄工所</v>
          </cell>
        </row>
        <row r="6">
          <cell r="AG6">
            <v>3</v>
          </cell>
          <cell r="AH6" t="str">
            <v>安曇圧送（有）</v>
          </cell>
        </row>
        <row r="7">
          <cell r="AG7">
            <v>4</v>
          </cell>
          <cell r="AH7" t="str">
            <v>安筑生ｺﾝ事業協同組合</v>
          </cell>
        </row>
        <row r="8">
          <cell r="AG8">
            <v>5</v>
          </cell>
          <cell r="AH8" t="str">
            <v>(株)朝日社</v>
          </cell>
        </row>
        <row r="9">
          <cell r="AG9">
            <v>6</v>
          </cell>
          <cell r="AH9" t="str">
            <v>(株)井内工務店</v>
          </cell>
        </row>
        <row r="10">
          <cell r="AG10">
            <v>7</v>
          </cell>
          <cell r="AH10" t="str">
            <v>(株)伊藤金物商会</v>
          </cell>
        </row>
        <row r="11">
          <cell r="AG11">
            <v>8</v>
          </cell>
          <cell r="AH11" t="str">
            <v>伊藤組(株)</v>
          </cell>
        </row>
        <row r="12">
          <cell r="AG12">
            <v>9</v>
          </cell>
          <cell r="AH12" t="str">
            <v>(株)岩野商会</v>
          </cell>
        </row>
        <row r="13">
          <cell r="AG13">
            <v>10</v>
          </cell>
          <cell r="AH13" t="str">
            <v>(有)五十嵐木材</v>
          </cell>
        </row>
        <row r="14">
          <cell r="AG14">
            <v>11</v>
          </cell>
          <cell r="AH14" t="str">
            <v>(有)石田衛生</v>
          </cell>
        </row>
        <row r="15">
          <cell r="AG15">
            <v>12</v>
          </cell>
          <cell r="AH15" t="str">
            <v>今水クレーン</v>
          </cell>
        </row>
        <row r="16">
          <cell r="AG16">
            <v>13</v>
          </cell>
          <cell r="AH16" t="str">
            <v>(株)今溝建材</v>
          </cell>
        </row>
        <row r="17">
          <cell r="AG17">
            <v>14</v>
          </cell>
          <cell r="AH17" t="str">
            <v>梅沢建設</v>
          </cell>
        </row>
        <row r="18">
          <cell r="AG18">
            <v>15</v>
          </cell>
          <cell r="AH18" t="str">
            <v>大町電気工事(株)</v>
          </cell>
        </row>
        <row r="19">
          <cell r="AG19">
            <v>16</v>
          </cell>
          <cell r="AH19" t="str">
            <v>(株)大糸</v>
          </cell>
        </row>
        <row r="20">
          <cell r="AG20">
            <v>17</v>
          </cell>
          <cell r="AH20" t="str">
            <v>(株)小穴ガラス</v>
          </cell>
        </row>
        <row r="21">
          <cell r="AG21">
            <v>18</v>
          </cell>
          <cell r="AH21" t="str">
            <v>（株）太田電気</v>
          </cell>
        </row>
        <row r="22">
          <cell r="AG22">
            <v>19</v>
          </cell>
          <cell r="AH22" t="str">
            <v>太田建築</v>
          </cell>
        </row>
        <row r="23">
          <cell r="AG23">
            <v>20</v>
          </cell>
          <cell r="AH23" t="str">
            <v>（有）上条商店</v>
          </cell>
        </row>
        <row r="24">
          <cell r="AG24">
            <v>21</v>
          </cell>
          <cell r="AH24" t="str">
            <v>上一鉄工所</v>
          </cell>
        </row>
        <row r="25">
          <cell r="AG25">
            <v>22</v>
          </cell>
          <cell r="AH25" t="str">
            <v>（株）かねなか（鉄筋）</v>
          </cell>
        </row>
        <row r="26">
          <cell r="AG26">
            <v>23</v>
          </cell>
          <cell r="AH26" t="str">
            <v>（株）かねなか（鉄骨）</v>
          </cell>
        </row>
        <row r="27">
          <cell r="AG27">
            <v>24</v>
          </cell>
          <cell r="AH27" t="str">
            <v>（株）かねなか</v>
          </cell>
        </row>
        <row r="28">
          <cell r="AG28">
            <v>25</v>
          </cell>
          <cell r="AH28" t="str">
            <v>（株）かねなか（ｻｯｼ）</v>
          </cell>
        </row>
        <row r="29">
          <cell r="AG29">
            <v>26</v>
          </cell>
          <cell r="AH29" t="str">
            <v>（株）角藤</v>
          </cell>
        </row>
        <row r="30">
          <cell r="AG30">
            <v>27</v>
          </cell>
          <cell r="AH30" t="str">
            <v>協和鉄筋（株）</v>
          </cell>
        </row>
        <row r="31">
          <cell r="AG31">
            <v>28</v>
          </cell>
          <cell r="AH31" t="str">
            <v>（株）共立解体</v>
          </cell>
        </row>
        <row r="32">
          <cell r="AG32">
            <v>29</v>
          </cell>
          <cell r="AH32" t="str">
            <v>小林建設</v>
          </cell>
        </row>
        <row r="33">
          <cell r="AG33">
            <v>30</v>
          </cell>
          <cell r="AH33" t="str">
            <v>（有）ササキ</v>
          </cell>
        </row>
        <row r="34">
          <cell r="AG34">
            <v>31</v>
          </cell>
          <cell r="AH34" t="str">
            <v>（株）三和</v>
          </cell>
        </row>
        <row r="35">
          <cell r="AG35">
            <v>32</v>
          </cell>
          <cell r="AH35" t="str">
            <v>信光実業（株）</v>
          </cell>
        </row>
        <row r="36">
          <cell r="AG36">
            <v>33</v>
          </cell>
          <cell r="AH36" t="str">
            <v>信州物産（株）</v>
          </cell>
        </row>
        <row r="37">
          <cell r="AG37">
            <v>34</v>
          </cell>
          <cell r="AH37" t="str">
            <v>信和建設（有）</v>
          </cell>
        </row>
        <row r="38">
          <cell r="AG38">
            <v>35</v>
          </cell>
          <cell r="AH38" t="str">
            <v>（株）信濃美植</v>
          </cell>
        </row>
        <row r="39">
          <cell r="AG39">
            <v>36</v>
          </cell>
          <cell r="AH39" t="str">
            <v>（株）シナノ大理石</v>
          </cell>
        </row>
        <row r="40">
          <cell r="AG40">
            <v>37</v>
          </cell>
          <cell r="AH40" t="str">
            <v>昭和興業（有）</v>
          </cell>
        </row>
        <row r="41">
          <cell r="AG41">
            <v>38</v>
          </cell>
          <cell r="AH41" t="str">
            <v>（株）住建</v>
          </cell>
        </row>
        <row r="42">
          <cell r="AG42">
            <v>39</v>
          </cell>
          <cell r="AH42" t="str">
            <v>（有）清水木工所</v>
          </cell>
        </row>
        <row r="43">
          <cell r="AG43">
            <v>40</v>
          </cell>
          <cell r="AH43" t="str">
            <v>炭平ｺｰﾎﾟﾚｰｼｮﾝ（株）</v>
          </cell>
        </row>
        <row r="44">
          <cell r="AG44">
            <v>41</v>
          </cell>
          <cell r="AH44" t="str">
            <v>水利工業（株）</v>
          </cell>
        </row>
        <row r="45">
          <cell r="AG45">
            <v>42</v>
          </cell>
          <cell r="AH45" t="str">
            <v>（有）関組</v>
          </cell>
        </row>
        <row r="46">
          <cell r="AG46">
            <v>43</v>
          </cell>
          <cell r="AH46" t="str">
            <v>（株）仙嶺</v>
          </cell>
        </row>
        <row r="47">
          <cell r="AG47">
            <v>44</v>
          </cell>
          <cell r="AH47" t="str">
            <v>大北生ｺﾝ事業協同組合</v>
          </cell>
        </row>
        <row r="48">
          <cell r="AG48">
            <v>45</v>
          </cell>
          <cell r="AH48" t="str">
            <v>（有）大道塗装工業</v>
          </cell>
        </row>
        <row r="49">
          <cell r="AG49">
            <v>46</v>
          </cell>
          <cell r="AH49" t="str">
            <v>大協建材（株）</v>
          </cell>
        </row>
        <row r="50">
          <cell r="AG50">
            <v>47</v>
          </cell>
          <cell r="AH50" t="str">
            <v>（株）タクミ</v>
          </cell>
        </row>
        <row r="51">
          <cell r="AG51">
            <v>48</v>
          </cell>
          <cell r="AH51" t="str">
            <v>（有）タナカ装飾</v>
          </cell>
        </row>
        <row r="52">
          <cell r="AG52">
            <v>49</v>
          </cell>
          <cell r="AH52" t="str">
            <v>（有）田中タイル</v>
          </cell>
        </row>
        <row r="53">
          <cell r="AG53">
            <v>50</v>
          </cell>
          <cell r="AH53" t="str">
            <v>タカダ商店</v>
          </cell>
        </row>
        <row r="54">
          <cell r="AG54">
            <v>51</v>
          </cell>
          <cell r="AH54" t="str">
            <v>東陽興業（有）</v>
          </cell>
        </row>
        <row r="55">
          <cell r="AG55">
            <v>52</v>
          </cell>
          <cell r="AH55" t="str">
            <v>塚田工務店</v>
          </cell>
        </row>
        <row r="56">
          <cell r="AG56">
            <v>53</v>
          </cell>
          <cell r="AH56" t="str">
            <v>綱下建築</v>
          </cell>
        </row>
        <row r="57">
          <cell r="AG57">
            <v>54</v>
          </cell>
          <cell r="AH57" t="str">
            <v>（有）中山工務店</v>
          </cell>
        </row>
        <row r="58">
          <cell r="AG58">
            <v>55</v>
          </cell>
          <cell r="AH58" t="str">
            <v>日特工業（株）</v>
          </cell>
        </row>
        <row r="59">
          <cell r="AG59">
            <v>56</v>
          </cell>
          <cell r="AH59" t="str">
            <v>日装建工（有）</v>
          </cell>
        </row>
        <row r="60">
          <cell r="AG60">
            <v>57</v>
          </cell>
          <cell r="AH60" t="str">
            <v>日建リース工業（株）</v>
          </cell>
        </row>
        <row r="61">
          <cell r="AG61">
            <v>58</v>
          </cell>
          <cell r="AH61" t="str">
            <v>（有）根建左官工業</v>
          </cell>
        </row>
        <row r="62">
          <cell r="AG62">
            <v>59</v>
          </cell>
          <cell r="AH62" t="str">
            <v>白馬陸運（株）</v>
          </cell>
        </row>
        <row r="63">
          <cell r="AG63">
            <v>60</v>
          </cell>
          <cell r="AH63" t="str">
            <v>（株）白馬ガラス店</v>
          </cell>
        </row>
        <row r="64">
          <cell r="AG64">
            <v>61</v>
          </cell>
          <cell r="AH64" t="str">
            <v>（有）白馬造園</v>
          </cell>
        </row>
        <row r="65">
          <cell r="AG65">
            <v>62</v>
          </cell>
          <cell r="AH65" t="str">
            <v>羽多野産業（株）</v>
          </cell>
        </row>
        <row r="66">
          <cell r="AG66">
            <v>63</v>
          </cell>
          <cell r="AH66" t="str">
            <v>（有）福島板金店</v>
          </cell>
        </row>
        <row r="67">
          <cell r="AG67">
            <v>64</v>
          </cell>
          <cell r="AH67" t="str">
            <v>（有）深井組</v>
          </cell>
        </row>
        <row r="68">
          <cell r="AG68">
            <v>65</v>
          </cell>
          <cell r="AH68" t="str">
            <v>堀金工業（株）</v>
          </cell>
        </row>
        <row r="69">
          <cell r="AG69">
            <v>66</v>
          </cell>
          <cell r="AH69" t="str">
            <v>マルキタ家具センター</v>
          </cell>
        </row>
        <row r="70">
          <cell r="AG70">
            <v>67</v>
          </cell>
          <cell r="AH70" t="str">
            <v>（株）マルオカ</v>
          </cell>
        </row>
        <row r="71">
          <cell r="AG71">
            <v>68</v>
          </cell>
          <cell r="AH71" t="str">
            <v>（有）誠商会</v>
          </cell>
        </row>
        <row r="72">
          <cell r="AG72">
            <v>69</v>
          </cell>
          <cell r="AH72" t="str">
            <v>（株）丸山建設</v>
          </cell>
        </row>
        <row r="73">
          <cell r="AG73">
            <v>70</v>
          </cell>
          <cell r="AH73" t="str">
            <v>（株）三谷工務店</v>
          </cell>
        </row>
        <row r="74">
          <cell r="AG74">
            <v>71</v>
          </cell>
          <cell r="AH74" t="str">
            <v>（株）宮田電気商会</v>
          </cell>
        </row>
        <row r="75">
          <cell r="AG75">
            <v>72</v>
          </cell>
          <cell r="AH75" t="str">
            <v>（株）峯建工</v>
          </cell>
        </row>
        <row r="76">
          <cell r="AG76">
            <v>73</v>
          </cell>
          <cell r="AH76" t="str">
            <v>（株）本久</v>
          </cell>
        </row>
        <row r="77">
          <cell r="AG77">
            <v>74</v>
          </cell>
          <cell r="AH77" t="str">
            <v>（有）矢口セメント工業</v>
          </cell>
        </row>
        <row r="78">
          <cell r="AG78">
            <v>75</v>
          </cell>
          <cell r="AH78" t="str">
            <v>（有）横川建設</v>
          </cell>
        </row>
        <row r="79">
          <cell r="AG79">
            <v>76</v>
          </cell>
          <cell r="AH79" t="str">
            <v>（株）レンタコム</v>
          </cell>
        </row>
        <row r="80">
          <cell r="AG80">
            <v>77</v>
          </cell>
          <cell r="AH80" t="str">
            <v>（株）レンタルのニッケン</v>
          </cell>
        </row>
        <row r="81">
          <cell r="AG81">
            <v>78</v>
          </cell>
        </row>
        <row r="82">
          <cell r="AG82">
            <v>79</v>
          </cell>
        </row>
        <row r="83">
          <cell r="AG83">
            <v>80</v>
          </cell>
        </row>
        <row r="84">
          <cell r="AG84">
            <v>81</v>
          </cell>
        </row>
        <row r="85">
          <cell r="AG85">
            <v>82</v>
          </cell>
        </row>
        <row r="86">
          <cell r="AG86">
            <v>83</v>
          </cell>
        </row>
        <row r="87">
          <cell r="AG87">
            <v>84</v>
          </cell>
        </row>
        <row r="88">
          <cell r="AG88">
            <v>85</v>
          </cell>
        </row>
        <row r="89">
          <cell r="AG89">
            <v>86</v>
          </cell>
        </row>
        <row r="90">
          <cell r="AG90">
            <v>87</v>
          </cell>
        </row>
        <row r="91">
          <cell r="AG91">
            <v>88</v>
          </cell>
        </row>
        <row r="92">
          <cell r="AG92">
            <v>89</v>
          </cell>
        </row>
        <row r="93">
          <cell r="AG93">
            <v>90</v>
          </cell>
        </row>
        <row r="94">
          <cell r="AG94">
            <v>91</v>
          </cell>
        </row>
        <row r="95">
          <cell r="AG95">
            <v>92</v>
          </cell>
        </row>
        <row r="96">
          <cell r="AG96">
            <v>93</v>
          </cell>
        </row>
        <row r="97">
          <cell r="AG97">
            <v>94</v>
          </cell>
        </row>
        <row r="98">
          <cell r="AG98">
            <v>95</v>
          </cell>
        </row>
        <row r="99">
          <cell r="AG99">
            <v>96</v>
          </cell>
        </row>
        <row r="100">
          <cell r="AG100">
            <v>97</v>
          </cell>
        </row>
        <row r="101">
          <cell r="AG101">
            <v>98</v>
          </cell>
        </row>
        <row r="102">
          <cell r="AG102">
            <v>99</v>
          </cell>
        </row>
        <row r="103">
          <cell r="AG103">
            <v>100</v>
          </cell>
          <cell r="AH103" t="str">
            <v>分類外項目計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6"/>
  <sheetViews>
    <sheetView tabSelected="1" zoomScale="75" zoomScaleNormal="75" workbookViewId="0" topLeftCell="A1">
      <selection activeCell="AR38" sqref="AR38"/>
    </sheetView>
  </sheetViews>
  <sheetFormatPr defaultColWidth="9.00390625" defaultRowHeight="13.5"/>
  <cols>
    <col min="1" max="1" width="3.125" style="0" customWidth="1"/>
    <col min="2" max="3" width="1.625" style="0" customWidth="1"/>
    <col min="4" max="4" width="3.125" style="0" customWidth="1"/>
    <col min="5" max="5" width="2.75390625" style="0" customWidth="1"/>
    <col min="6" max="6" width="2.25390625" style="0" customWidth="1"/>
    <col min="7" max="7" width="6.50390625" style="0" customWidth="1"/>
    <col min="8" max="8" width="2.25390625" style="0" customWidth="1"/>
    <col min="9" max="10" width="5.00390625" style="0" customWidth="1"/>
    <col min="11" max="11" width="3.00390625" style="0" customWidth="1"/>
    <col min="12" max="12" width="2.00390625" style="0" customWidth="1"/>
    <col min="13" max="13" width="1.00390625" style="0" customWidth="1"/>
    <col min="14" max="15" width="5.00390625" style="0" customWidth="1"/>
    <col min="16" max="17" width="3.00390625" style="0" customWidth="1"/>
    <col min="18" max="18" width="5.00390625" style="0" customWidth="1"/>
    <col min="19" max="19" width="4.00390625" style="0" customWidth="1"/>
    <col min="20" max="20" width="1.00390625" style="0" customWidth="1"/>
    <col min="21" max="22" width="3.00390625" style="0" customWidth="1"/>
    <col min="23" max="23" width="1.00390625" style="0" customWidth="1"/>
    <col min="24" max="24" width="4.00390625" style="0" customWidth="1"/>
    <col min="25" max="25" width="4.50390625" style="0" customWidth="1"/>
    <col min="26" max="26" width="0.5" style="0" customWidth="1"/>
    <col min="27" max="28" width="3.00390625" style="0" customWidth="1"/>
    <col min="29" max="29" width="1.75390625" style="0" customWidth="1"/>
    <col min="30" max="31" width="3.25390625" style="0" customWidth="1"/>
    <col min="32" max="32" width="1.75390625" style="0" customWidth="1"/>
    <col min="33" max="33" width="6.25390625" style="0" customWidth="1"/>
    <col min="34" max="34" width="2.50390625" style="0" customWidth="1"/>
    <col min="35" max="35" width="0.74609375" style="0" customWidth="1"/>
    <col min="36" max="36" width="1.4921875" style="0" customWidth="1"/>
    <col min="37" max="37" width="6.50390625" style="0" customWidth="1"/>
    <col min="38" max="38" width="3.25390625" style="0" customWidth="1"/>
    <col min="39" max="39" width="8.00390625" style="0" customWidth="1"/>
  </cols>
  <sheetData>
    <row r="1" spans="13:17" ht="18.75">
      <c r="M1" s="1" t="s">
        <v>0</v>
      </c>
      <c r="N1" s="2"/>
      <c r="O1" s="3"/>
      <c r="P1" s="3"/>
      <c r="Q1" s="3"/>
    </row>
    <row r="2" ht="6.75" customHeight="1"/>
    <row r="3" spans="2:39" ht="4.5" customHeight="1">
      <c r="B3" s="4" t="s">
        <v>1</v>
      </c>
      <c r="C3" s="5"/>
      <c r="D3" s="5"/>
      <c r="E3" s="6"/>
      <c r="F3" s="7" t="s">
        <v>2</v>
      </c>
      <c r="G3" s="8"/>
      <c r="H3" s="8"/>
      <c r="I3" s="8"/>
      <c r="J3" s="9"/>
      <c r="K3" s="4" t="s">
        <v>3</v>
      </c>
      <c r="L3" s="10"/>
      <c r="M3" s="10"/>
      <c r="N3" s="11"/>
      <c r="O3" s="4" t="s">
        <v>4</v>
      </c>
      <c r="P3" s="5"/>
      <c r="Q3" s="5"/>
      <c r="R3" s="6"/>
      <c r="T3" s="4" t="s">
        <v>5</v>
      </c>
      <c r="U3" s="5"/>
      <c r="V3" s="12"/>
      <c r="W3" s="13"/>
      <c r="X3" s="4" t="s">
        <v>6</v>
      </c>
      <c r="Y3" s="12"/>
      <c r="Z3" s="12"/>
      <c r="AA3" s="12"/>
      <c r="AB3" s="12"/>
      <c r="AC3" s="12"/>
      <c r="AD3" s="14"/>
      <c r="AE3" s="15" t="s">
        <v>7</v>
      </c>
      <c r="AF3" s="16"/>
      <c r="AG3" s="13"/>
      <c r="AH3" s="17" t="s">
        <v>8</v>
      </c>
      <c r="AI3" s="18"/>
      <c r="AJ3" s="19"/>
      <c r="AK3" s="11"/>
      <c r="AL3" s="20" t="s">
        <v>9</v>
      </c>
      <c r="AM3" s="21"/>
    </row>
    <row r="4" spans="2:39" ht="4.5" customHeight="1">
      <c r="B4" s="22"/>
      <c r="C4" s="23"/>
      <c r="D4" s="23"/>
      <c r="E4" s="24"/>
      <c r="F4" s="25"/>
      <c r="G4" s="26"/>
      <c r="H4" s="26"/>
      <c r="I4" s="26"/>
      <c r="J4" s="27"/>
      <c r="K4" s="28"/>
      <c r="L4" s="29"/>
      <c r="M4" s="29"/>
      <c r="N4" s="30"/>
      <c r="O4" s="22"/>
      <c r="P4" s="23"/>
      <c r="Q4" s="23"/>
      <c r="R4" s="24"/>
      <c r="T4" s="31"/>
      <c r="U4" s="32"/>
      <c r="V4" s="32"/>
      <c r="W4" s="33"/>
      <c r="X4" s="31"/>
      <c r="Y4" s="32"/>
      <c r="Z4" s="32"/>
      <c r="AA4" s="32"/>
      <c r="AB4" s="32"/>
      <c r="AC4" s="32"/>
      <c r="AD4" s="33"/>
      <c r="AE4" s="34"/>
      <c r="AF4" s="35"/>
      <c r="AG4" s="33"/>
      <c r="AH4" s="36"/>
      <c r="AI4" s="37"/>
      <c r="AJ4" s="38"/>
      <c r="AK4" s="30"/>
      <c r="AL4" s="39"/>
      <c r="AM4" s="40"/>
    </row>
    <row r="5" spans="2:39" ht="4.5" customHeight="1">
      <c r="B5" s="22"/>
      <c r="C5" s="23"/>
      <c r="D5" s="23"/>
      <c r="E5" s="24"/>
      <c r="F5" s="25"/>
      <c r="G5" s="26"/>
      <c r="H5" s="26"/>
      <c r="I5" s="26"/>
      <c r="J5" s="27"/>
      <c r="K5" s="28"/>
      <c r="L5" s="29"/>
      <c r="M5" s="29"/>
      <c r="N5" s="30"/>
      <c r="O5" s="22"/>
      <c r="P5" s="23"/>
      <c r="Q5" s="23"/>
      <c r="R5" s="24"/>
      <c r="T5" s="31"/>
      <c r="U5" s="35"/>
      <c r="V5" s="35"/>
      <c r="W5" s="33"/>
      <c r="X5" s="31"/>
      <c r="Y5" s="35"/>
      <c r="Z5" s="35"/>
      <c r="AA5" s="35"/>
      <c r="AB5" s="35"/>
      <c r="AC5" s="35"/>
      <c r="AD5" s="33"/>
      <c r="AE5" s="34"/>
      <c r="AF5" s="35"/>
      <c r="AG5" s="33"/>
      <c r="AH5" s="36"/>
      <c r="AI5" s="37"/>
      <c r="AJ5" s="38"/>
      <c r="AK5" s="30"/>
      <c r="AL5" s="39"/>
      <c r="AM5" s="40"/>
    </row>
    <row r="6" spans="2:39" ht="4.5" customHeight="1">
      <c r="B6" s="22"/>
      <c r="C6" s="23"/>
      <c r="D6" s="23"/>
      <c r="E6" s="24"/>
      <c r="F6" s="41" t="s">
        <v>10</v>
      </c>
      <c r="G6" s="42"/>
      <c r="H6" s="42"/>
      <c r="I6" s="42"/>
      <c r="J6" s="43"/>
      <c r="K6" s="28"/>
      <c r="L6" s="29"/>
      <c r="M6" s="29"/>
      <c r="N6" s="30"/>
      <c r="O6" s="22"/>
      <c r="P6" s="23"/>
      <c r="Q6" s="23"/>
      <c r="R6" s="24"/>
      <c r="T6" s="44"/>
      <c r="U6" s="45"/>
      <c r="V6" s="45"/>
      <c r="W6" s="46"/>
      <c r="X6" s="44"/>
      <c r="Y6" s="45"/>
      <c r="Z6" s="45"/>
      <c r="AA6" s="45"/>
      <c r="AB6" s="45"/>
      <c r="AC6" s="45"/>
      <c r="AD6" s="46"/>
      <c r="AE6" s="34"/>
      <c r="AF6" s="35"/>
      <c r="AG6" s="33"/>
      <c r="AH6" s="36"/>
      <c r="AI6" s="37"/>
      <c r="AJ6" s="38"/>
      <c r="AK6" s="30"/>
      <c r="AL6" s="39"/>
      <c r="AM6" s="40"/>
    </row>
    <row r="7" spans="2:39" ht="4.5" customHeight="1">
      <c r="B7" s="22"/>
      <c r="C7" s="23"/>
      <c r="D7" s="23"/>
      <c r="E7" s="24"/>
      <c r="F7" s="47"/>
      <c r="G7" s="42"/>
      <c r="H7" s="42"/>
      <c r="I7" s="42"/>
      <c r="J7" s="43"/>
      <c r="K7" s="28"/>
      <c r="L7" s="29"/>
      <c r="M7" s="29"/>
      <c r="N7" s="30"/>
      <c r="O7" s="22"/>
      <c r="P7" s="23"/>
      <c r="Q7" s="23"/>
      <c r="R7" s="24"/>
      <c r="T7" s="4" t="s">
        <v>11</v>
      </c>
      <c r="U7" s="48"/>
      <c r="V7" s="48"/>
      <c r="W7" s="13"/>
      <c r="X7" s="4" t="s">
        <v>12</v>
      </c>
      <c r="Y7" s="48"/>
      <c r="Z7" s="48"/>
      <c r="AA7" s="48"/>
      <c r="AB7" s="48"/>
      <c r="AC7" s="48"/>
      <c r="AD7" s="13"/>
      <c r="AE7" s="34"/>
      <c r="AF7" s="35"/>
      <c r="AG7" s="33"/>
      <c r="AH7" s="36"/>
      <c r="AI7" s="37"/>
      <c r="AJ7" s="38"/>
      <c r="AK7" s="30"/>
      <c r="AL7" s="39"/>
      <c r="AM7" s="40"/>
    </row>
    <row r="8" spans="2:39" ht="4.5" customHeight="1">
      <c r="B8" s="49"/>
      <c r="C8" s="50"/>
      <c r="D8" s="50"/>
      <c r="E8" s="51"/>
      <c r="F8" s="52"/>
      <c r="G8" s="53"/>
      <c r="H8" s="53"/>
      <c r="I8" s="53"/>
      <c r="J8" s="54"/>
      <c r="K8" s="55"/>
      <c r="L8" s="56"/>
      <c r="M8" s="56"/>
      <c r="N8" s="57"/>
      <c r="O8" s="49"/>
      <c r="P8" s="50"/>
      <c r="Q8" s="50"/>
      <c r="R8" s="51"/>
      <c r="T8" s="31"/>
      <c r="U8" s="32"/>
      <c r="V8" s="32"/>
      <c r="W8" s="33"/>
      <c r="X8" s="31"/>
      <c r="Y8" s="32"/>
      <c r="Z8" s="32"/>
      <c r="AA8" s="32"/>
      <c r="AB8" s="32"/>
      <c r="AC8" s="32"/>
      <c r="AD8" s="33"/>
      <c r="AE8" s="34"/>
      <c r="AF8" s="35"/>
      <c r="AG8" s="33"/>
      <c r="AH8" s="36"/>
      <c r="AI8" s="37"/>
      <c r="AJ8" s="28"/>
      <c r="AK8" s="30"/>
      <c r="AL8" s="39"/>
      <c r="AM8" s="40"/>
    </row>
    <row r="9" spans="2:39" ht="4.5" customHeight="1">
      <c r="B9" s="4" t="s">
        <v>13</v>
      </c>
      <c r="C9" s="5"/>
      <c r="D9" s="10"/>
      <c r="E9" s="11"/>
      <c r="F9" s="4" t="s">
        <v>14</v>
      </c>
      <c r="G9" s="10"/>
      <c r="H9" s="10"/>
      <c r="I9" s="10"/>
      <c r="J9" s="11"/>
      <c r="K9" s="4" t="s">
        <v>15</v>
      </c>
      <c r="L9" s="10"/>
      <c r="M9" s="10"/>
      <c r="N9" s="11"/>
      <c r="O9" s="4" t="s">
        <v>16</v>
      </c>
      <c r="P9" s="10"/>
      <c r="Q9" s="10"/>
      <c r="R9" s="11"/>
      <c r="T9" s="31"/>
      <c r="U9" s="32"/>
      <c r="V9" s="32"/>
      <c r="W9" s="33"/>
      <c r="X9" s="31"/>
      <c r="Y9" s="32"/>
      <c r="Z9" s="32"/>
      <c r="AA9" s="32"/>
      <c r="AB9" s="32"/>
      <c r="AC9" s="32"/>
      <c r="AD9" s="33"/>
      <c r="AE9" s="34"/>
      <c r="AF9" s="32"/>
      <c r="AG9" s="33"/>
      <c r="AH9" s="38"/>
      <c r="AI9" s="37"/>
      <c r="AJ9" s="28"/>
      <c r="AK9" s="30"/>
      <c r="AL9" s="39"/>
      <c r="AM9" s="40"/>
    </row>
    <row r="10" spans="2:39" ht="4.5" customHeight="1">
      <c r="B10" s="22"/>
      <c r="C10" s="23"/>
      <c r="D10" s="58"/>
      <c r="E10" s="30"/>
      <c r="F10" s="28"/>
      <c r="G10" s="29"/>
      <c r="H10" s="29"/>
      <c r="I10" s="29"/>
      <c r="J10" s="30"/>
      <c r="K10" s="28"/>
      <c r="L10" s="29"/>
      <c r="M10" s="29"/>
      <c r="N10" s="30"/>
      <c r="O10" s="22"/>
      <c r="P10" s="58"/>
      <c r="Q10" s="58"/>
      <c r="R10" s="30"/>
      <c r="T10" s="44"/>
      <c r="U10" s="45"/>
      <c r="V10" s="45"/>
      <c r="W10" s="46"/>
      <c r="X10" s="44"/>
      <c r="Y10" s="45"/>
      <c r="Z10" s="45"/>
      <c r="AA10" s="45"/>
      <c r="AB10" s="45"/>
      <c r="AC10" s="45"/>
      <c r="AD10" s="46"/>
      <c r="AE10" s="59"/>
      <c r="AF10" s="45"/>
      <c r="AG10" s="46"/>
      <c r="AH10" s="60"/>
      <c r="AI10" s="61"/>
      <c r="AJ10" s="55"/>
      <c r="AK10" s="57"/>
      <c r="AL10" s="62"/>
      <c r="AM10" s="63"/>
    </row>
    <row r="11" spans="2:39" ht="4.5" customHeight="1">
      <c r="B11" s="22"/>
      <c r="C11" s="23"/>
      <c r="D11" s="58"/>
      <c r="E11" s="30"/>
      <c r="F11" s="28"/>
      <c r="G11" s="29"/>
      <c r="H11" s="29"/>
      <c r="I11" s="29"/>
      <c r="J11" s="30"/>
      <c r="K11" s="28"/>
      <c r="L11" s="29"/>
      <c r="M11" s="29"/>
      <c r="N11" s="30"/>
      <c r="O11" s="22"/>
      <c r="P11" s="58"/>
      <c r="Q11" s="58"/>
      <c r="R11" s="30"/>
      <c r="T11" s="64" t="s">
        <v>17</v>
      </c>
      <c r="U11" s="48"/>
      <c r="V11" s="48"/>
      <c r="W11" s="13"/>
      <c r="X11" s="65" t="s">
        <v>18</v>
      </c>
      <c r="Y11" s="48"/>
      <c r="Z11" s="66" t="s">
        <v>19</v>
      </c>
      <c r="AA11" s="10"/>
      <c r="AB11" s="10"/>
      <c r="AC11" s="10"/>
      <c r="AD11" s="11"/>
      <c r="AE11" s="66" t="s">
        <v>19</v>
      </c>
      <c r="AF11" s="10"/>
      <c r="AG11" s="11"/>
      <c r="AH11" s="66" t="s">
        <v>19</v>
      </c>
      <c r="AI11" s="10"/>
      <c r="AJ11" s="10"/>
      <c r="AK11" s="11"/>
      <c r="AL11" s="66" t="s">
        <v>19</v>
      </c>
      <c r="AM11" s="11"/>
    </row>
    <row r="12" spans="2:39" ht="4.5" customHeight="1">
      <c r="B12" s="28"/>
      <c r="C12" s="58"/>
      <c r="D12" s="29"/>
      <c r="E12" s="30"/>
      <c r="F12" s="28"/>
      <c r="G12" s="29"/>
      <c r="H12" s="29"/>
      <c r="I12" s="29"/>
      <c r="J12" s="30"/>
      <c r="K12" s="28"/>
      <c r="L12" s="29"/>
      <c r="M12" s="29"/>
      <c r="N12" s="30"/>
      <c r="O12" s="28"/>
      <c r="P12" s="29"/>
      <c r="Q12" s="29"/>
      <c r="R12" s="30"/>
      <c r="T12" s="31"/>
      <c r="U12" s="32"/>
      <c r="V12" s="32"/>
      <c r="W12" s="33"/>
      <c r="X12" s="31"/>
      <c r="Y12" s="32"/>
      <c r="Z12" s="28"/>
      <c r="AA12" s="58"/>
      <c r="AB12" s="58"/>
      <c r="AC12" s="58"/>
      <c r="AD12" s="30"/>
      <c r="AE12" s="28"/>
      <c r="AF12" s="29"/>
      <c r="AG12" s="30"/>
      <c r="AH12" s="28"/>
      <c r="AI12" s="58"/>
      <c r="AJ12" s="29"/>
      <c r="AK12" s="30"/>
      <c r="AL12" s="28"/>
      <c r="AM12" s="30"/>
    </row>
    <row r="13" spans="2:39" ht="4.5" customHeight="1">
      <c r="B13" s="28"/>
      <c r="C13" s="58"/>
      <c r="D13" s="29"/>
      <c r="E13" s="30"/>
      <c r="F13" s="28"/>
      <c r="G13" s="29"/>
      <c r="H13" s="29"/>
      <c r="I13" s="29"/>
      <c r="J13" s="30"/>
      <c r="K13" s="28"/>
      <c r="L13" s="29"/>
      <c r="M13" s="29"/>
      <c r="N13" s="30"/>
      <c r="O13" s="28"/>
      <c r="P13" s="29"/>
      <c r="Q13" s="29"/>
      <c r="R13" s="30"/>
      <c r="T13" s="31"/>
      <c r="U13" s="32"/>
      <c r="V13" s="32"/>
      <c r="W13" s="33"/>
      <c r="X13" s="31"/>
      <c r="Y13" s="32"/>
      <c r="Z13" s="28"/>
      <c r="AA13" s="58"/>
      <c r="AB13" s="58"/>
      <c r="AC13" s="58"/>
      <c r="AD13" s="30"/>
      <c r="AE13" s="28"/>
      <c r="AF13" s="29"/>
      <c r="AG13" s="30"/>
      <c r="AH13" s="28"/>
      <c r="AI13" s="58"/>
      <c r="AJ13" s="29"/>
      <c r="AK13" s="30"/>
      <c r="AL13" s="28"/>
      <c r="AM13" s="30"/>
    </row>
    <row r="14" spans="2:39" ht="4.5" customHeight="1">
      <c r="B14" s="55"/>
      <c r="C14" s="56"/>
      <c r="D14" s="56"/>
      <c r="E14" s="57"/>
      <c r="F14" s="55"/>
      <c r="G14" s="56"/>
      <c r="H14" s="56"/>
      <c r="I14" s="56"/>
      <c r="J14" s="57"/>
      <c r="K14" s="55"/>
      <c r="L14" s="56"/>
      <c r="M14" s="56"/>
      <c r="N14" s="57"/>
      <c r="O14" s="55"/>
      <c r="P14" s="56"/>
      <c r="Q14" s="56"/>
      <c r="R14" s="57"/>
      <c r="T14" s="44"/>
      <c r="U14" s="45"/>
      <c r="V14" s="45"/>
      <c r="W14" s="46"/>
      <c r="X14" s="44"/>
      <c r="Y14" s="45"/>
      <c r="Z14" s="55"/>
      <c r="AA14" s="56"/>
      <c r="AB14" s="56"/>
      <c r="AC14" s="56"/>
      <c r="AD14" s="57"/>
      <c r="AE14" s="55"/>
      <c r="AF14" s="56"/>
      <c r="AG14" s="57"/>
      <c r="AH14" s="55"/>
      <c r="AI14" s="56"/>
      <c r="AJ14" s="56"/>
      <c r="AK14" s="57"/>
      <c r="AL14" s="55"/>
      <c r="AM14" s="57"/>
    </row>
    <row r="15" ht="10.5" customHeight="1"/>
    <row r="16" spans="2:39" ht="12" customHeight="1">
      <c r="B16" s="4" t="s">
        <v>20</v>
      </c>
      <c r="C16" s="5"/>
      <c r="D16" s="5"/>
      <c r="E16" s="6"/>
      <c r="F16" s="4" t="s">
        <v>21</v>
      </c>
      <c r="G16" s="10"/>
      <c r="H16" s="10"/>
      <c r="I16" s="11"/>
      <c r="J16" s="4" t="s">
        <v>22</v>
      </c>
      <c r="K16" s="5"/>
      <c r="L16" s="6"/>
      <c r="M16" s="4" t="s">
        <v>23</v>
      </c>
      <c r="N16" s="6"/>
      <c r="O16" s="4" t="s">
        <v>24</v>
      </c>
      <c r="P16" s="5"/>
      <c r="Q16" s="5"/>
      <c r="R16" s="6"/>
      <c r="S16" s="67" t="s">
        <v>25</v>
      </c>
      <c r="T16" s="68"/>
      <c r="U16" s="69"/>
      <c r="V16" s="64" t="s">
        <v>26</v>
      </c>
      <c r="W16" s="70"/>
      <c r="X16" s="71"/>
      <c r="Y16" s="72" t="s">
        <v>25</v>
      </c>
      <c r="Z16" s="73"/>
      <c r="AA16" s="74"/>
      <c r="AB16" s="74"/>
      <c r="AC16" s="75"/>
      <c r="AD16" s="15" t="s">
        <v>27</v>
      </c>
      <c r="AE16" s="76" t="s">
        <v>28</v>
      </c>
      <c r="AF16" s="77"/>
      <c r="AG16" s="77"/>
      <c r="AH16" s="77"/>
      <c r="AI16" s="77"/>
      <c r="AJ16" s="77"/>
      <c r="AK16" s="77"/>
      <c r="AL16" s="77"/>
      <c r="AM16" s="78"/>
    </row>
    <row r="17" spans="2:39" ht="12" customHeight="1">
      <c r="B17" s="22"/>
      <c r="C17" s="23"/>
      <c r="D17" s="23"/>
      <c r="E17" s="24"/>
      <c r="F17" s="28"/>
      <c r="G17" s="29"/>
      <c r="H17" s="29"/>
      <c r="I17" s="30"/>
      <c r="J17" s="22"/>
      <c r="K17" s="23"/>
      <c r="L17" s="24"/>
      <c r="M17" s="49"/>
      <c r="N17" s="51"/>
      <c r="O17" s="49"/>
      <c r="P17" s="50"/>
      <c r="Q17" s="50"/>
      <c r="R17" s="51"/>
      <c r="S17" s="79"/>
      <c r="T17" s="22">
        <v>3</v>
      </c>
      <c r="U17" s="30"/>
      <c r="V17" s="80"/>
      <c r="W17" s="81"/>
      <c r="X17" s="82"/>
      <c r="Y17" s="72" t="s">
        <v>29</v>
      </c>
      <c r="Z17" s="73"/>
      <c r="AA17" s="74"/>
      <c r="AB17" s="74"/>
      <c r="AC17" s="75"/>
      <c r="AD17" s="83"/>
      <c r="AE17" s="84" t="s">
        <v>30</v>
      </c>
      <c r="AF17" s="85"/>
      <c r="AG17" s="85"/>
      <c r="AH17" s="85"/>
      <c r="AI17" s="85"/>
      <c r="AJ17" s="85"/>
      <c r="AK17" s="85"/>
      <c r="AL17" s="85"/>
      <c r="AM17" s="86"/>
    </row>
    <row r="18" spans="2:39" ht="12" customHeight="1">
      <c r="B18" s="22"/>
      <c r="C18" s="23"/>
      <c r="D18" s="23"/>
      <c r="E18" s="24"/>
      <c r="F18" s="28"/>
      <c r="G18" s="29"/>
      <c r="H18" s="29"/>
      <c r="I18" s="30"/>
      <c r="J18" s="22"/>
      <c r="K18" s="23"/>
      <c r="L18" s="24"/>
      <c r="M18" s="4" t="s">
        <v>31</v>
      </c>
      <c r="N18" s="6"/>
      <c r="O18" s="4" t="s">
        <v>32</v>
      </c>
      <c r="P18" s="5"/>
      <c r="Q18" s="5"/>
      <c r="R18" s="14"/>
      <c r="S18" s="79" t="s">
        <v>33</v>
      </c>
      <c r="T18" s="87"/>
      <c r="U18" s="88" t="s">
        <v>34</v>
      </c>
      <c r="V18" s="80"/>
      <c r="W18" s="81"/>
      <c r="X18" s="82"/>
      <c r="Y18" s="67" t="s">
        <v>35</v>
      </c>
      <c r="Z18" s="66"/>
      <c r="AA18" s="89"/>
      <c r="AB18" s="89"/>
      <c r="AC18" s="90"/>
      <c r="AD18" s="83"/>
      <c r="AE18" s="84" t="s">
        <v>36</v>
      </c>
      <c r="AF18" s="85"/>
      <c r="AG18" s="85"/>
      <c r="AH18" s="85"/>
      <c r="AI18" s="85"/>
      <c r="AJ18" s="85"/>
      <c r="AK18" s="85"/>
      <c r="AL18" s="85"/>
      <c r="AM18" s="86"/>
    </row>
    <row r="19" spans="2:39" ht="12" customHeight="1">
      <c r="B19" s="49"/>
      <c r="C19" s="50"/>
      <c r="D19" s="50"/>
      <c r="E19" s="51"/>
      <c r="F19" s="55"/>
      <c r="G19" s="56"/>
      <c r="H19" s="56"/>
      <c r="I19" s="57"/>
      <c r="J19" s="49"/>
      <c r="K19" s="50"/>
      <c r="L19" s="51"/>
      <c r="M19" s="49"/>
      <c r="N19" s="51"/>
      <c r="O19" s="91"/>
      <c r="P19" s="92"/>
      <c r="Q19" s="92"/>
      <c r="R19" s="93"/>
      <c r="S19" s="94"/>
      <c r="T19" s="95"/>
      <c r="U19" s="96"/>
      <c r="V19" s="97"/>
      <c r="W19" s="98"/>
      <c r="X19" s="99"/>
      <c r="Y19" s="94"/>
      <c r="Z19" s="100"/>
      <c r="AA19" s="101"/>
      <c r="AB19" s="101"/>
      <c r="AC19" s="102"/>
      <c r="AD19" s="103"/>
      <c r="AE19" s="104" t="s">
        <v>37</v>
      </c>
      <c r="AF19" s="105"/>
      <c r="AG19" s="105"/>
      <c r="AH19" s="105"/>
      <c r="AI19" s="105"/>
      <c r="AJ19" s="105"/>
      <c r="AK19" s="105"/>
      <c r="AL19" s="105"/>
      <c r="AM19" s="106"/>
    </row>
    <row r="20" spans="2:39" ht="6.75" customHeight="1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8"/>
      <c r="T20" s="108"/>
      <c r="U20" s="108"/>
      <c r="V20" s="108"/>
      <c r="W20" s="108"/>
      <c r="X20" s="109"/>
      <c r="Y20" s="109"/>
      <c r="Z20" s="109"/>
      <c r="AA20" s="110"/>
      <c r="AB20" s="110"/>
      <c r="AC20" s="110"/>
      <c r="AD20" s="111"/>
      <c r="AE20" s="112"/>
      <c r="AF20" s="112"/>
      <c r="AG20" s="112"/>
      <c r="AH20" s="112"/>
      <c r="AI20" s="112"/>
      <c r="AJ20" s="112"/>
      <c r="AK20" s="112"/>
      <c r="AL20" s="112"/>
      <c r="AM20" s="112"/>
    </row>
    <row r="21" spans="9:33" ht="6.75" customHeight="1">
      <c r="I21" s="32"/>
      <c r="J21" s="32"/>
      <c r="K21" s="113"/>
      <c r="M21" s="32"/>
      <c r="N21" s="32"/>
      <c r="O21" s="32"/>
      <c r="P21" s="113"/>
      <c r="Q21" s="113"/>
      <c r="R21" s="32"/>
      <c r="S21" s="32"/>
      <c r="X21" s="32"/>
      <c r="Y21" s="32"/>
      <c r="Z21" s="113"/>
      <c r="AE21" s="32"/>
      <c r="AF21" s="32"/>
      <c r="AG21" s="32"/>
    </row>
    <row r="22" spans="1:33" ht="5.25" customHeight="1">
      <c r="A22" s="114" t="s">
        <v>38</v>
      </c>
      <c r="B22" s="114" t="s">
        <v>39</v>
      </c>
      <c r="C22" s="115"/>
      <c r="D22" s="116" t="s">
        <v>40</v>
      </c>
      <c r="E22" s="117" t="s">
        <v>41</v>
      </c>
      <c r="F22" s="118"/>
      <c r="G22" s="107"/>
      <c r="H22" s="107"/>
      <c r="I22" s="35"/>
      <c r="J22" s="45"/>
      <c r="K22" s="119"/>
      <c r="L22" s="120"/>
      <c r="M22" s="45"/>
      <c r="N22" s="45"/>
      <c r="O22" s="45"/>
      <c r="P22" s="119"/>
      <c r="Q22" s="119"/>
      <c r="R22" s="45"/>
      <c r="S22" s="45"/>
      <c r="X22" s="45"/>
      <c r="Y22" s="45"/>
      <c r="Z22" s="107"/>
      <c r="AE22" s="45"/>
      <c r="AF22" s="45"/>
      <c r="AG22" s="45"/>
    </row>
    <row r="23" spans="1:37" ht="5.25" customHeight="1">
      <c r="A23" s="114"/>
      <c r="B23" s="114"/>
      <c r="C23" s="115"/>
      <c r="D23" s="117"/>
      <c r="E23" s="117"/>
      <c r="F23" s="121"/>
      <c r="G23" s="48"/>
      <c r="H23" s="48"/>
      <c r="I23" s="13"/>
      <c r="J23" s="122"/>
      <c r="K23" s="48"/>
      <c r="L23" s="48"/>
      <c r="M23" s="48"/>
      <c r="N23" s="13"/>
      <c r="O23" s="122"/>
      <c r="P23" s="48"/>
      <c r="Q23" s="48"/>
      <c r="R23" s="13"/>
      <c r="S23" s="122"/>
      <c r="T23" s="48"/>
      <c r="U23" s="48"/>
      <c r="V23" s="48"/>
      <c r="W23" s="48"/>
      <c r="X23" s="13"/>
      <c r="Y23" s="122"/>
      <c r="Z23" s="48"/>
      <c r="AA23" s="48"/>
      <c r="AB23" s="48"/>
      <c r="AC23" s="48"/>
      <c r="AD23" s="13"/>
      <c r="AE23" s="122"/>
      <c r="AF23" s="48"/>
      <c r="AG23" s="48"/>
      <c r="AH23" s="48"/>
      <c r="AI23" s="48"/>
      <c r="AJ23" s="48"/>
      <c r="AK23" s="123"/>
    </row>
    <row r="24" spans="1:37" ht="5.25" customHeight="1">
      <c r="A24" s="114"/>
      <c r="B24" s="114"/>
      <c r="C24" s="115"/>
      <c r="D24" s="124" t="s">
        <v>42</v>
      </c>
      <c r="E24" s="125"/>
      <c r="F24" s="44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6"/>
      <c r="S24" s="44"/>
      <c r="T24" s="45"/>
      <c r="U24" s="45"/>
      <c r="V24" s="45"/>
      <c r="W24" s="45"/>
      <c r="X24" s="46"/>
      <c r="Y24" s="44"/>
      <c r="Z24" s="45"/>
      <c r="AA24" s="45"/>
      <c r="AB24" s="45"/>
      <c r="AC24" s="45"/>
      <c r="AD24" s="46"/>
      <c r="AE24" s="44"/>
      <c r="AF24" s="45"/>
      <c r="AG24" s="45"/>
      <c r="AH24" s="45"/>
      <c r="AI24" s="45"/>
      <c r="AJ24" s="45"/>
      <c r="AK24" s="123"/>
    </row>
    <row r="25" spans="1:37" ht="5.25" customHeight="1">
      <c r="A25" s="114"/>
      <c r="B25" s="114"/>
      <c r="C25" s="115"/>
      <c r="D25" s="126"/>
      <c r="E25" s="126"/>
      <c r="F25" s="127"/>
      <c r="G25" s="48"/>
      <c r="H25" s="48"/>
      <c r="I25" s="13"/>
      <c r="J25" s="122"/>
      <c r="K25" s="48"/>
      <c r="L25" s="48"/>
      <c r="M25" s="48"/>
      <c r="N25" s="13"/>
      <c r="O25" s="122"/>
      <c r="P25" s="48"/>
      <c r="Q25" s="48"/>
      <c r="R25" s="13"/>
      <c r="S25" s="128"/>
      <c r="T25" s="128"/>
      <c r="U25" s="128"/>
      <c r="V25" s="128"/>
      <c r="W25" s="128"/>
      <c r="X25" s="128"/>
      <c r="Y25" s="122"/>
      <c r="Z25" s="48"/>
      <c r="AA25" s="48"/>
      <c r="AB25" s="48"/>
      <c r="AC25" s="48"/>
      <c r="AD25" s="13"/>
      <c r="AE25" s="122"/>
      <c r="AF25" s="48"/>
      <c r="AG25" s="48"/>
      <c r="AH25" s="48"/>
      <c r="AI25" s="48"/>
      <c r="AJ25" s="48"/>
      <c r="AK25" s="123"/>
    </row>
    <row r="26" spans="1:37" ht="5.25" customHeight="1">
      <c r="A26" s="114"/>
      <c r="B26" s="114"/>
      <c r="C26" s="115"/>
      <c r="D26" s="124" t="s">
        <v>43</v>
      </c>
      <c r="E26" s="126"/>
      <c r="F26" s="44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6"/>
      <c r="S26" s="128"/>
      <c r="T26" s="128"/>
      <c r="U26" s="128"/>
      <c r="V26" s="128"/>
      <c r="W26" s="128"/>
      <c r="X26" s="128"/>
      <c r="Y26" s="44"/>
      <c r="Z26" s="45"/>
      <c r="AA26" s="45"/>
      <c r="AB26" s="45"/>
      <c r="AC26" s="45"/>
      <c r="AD26" s="46"/>
      <c r="AE26" s="44"/>
      <c r="AF26" s="45"/>
      <c r="AG26" s="45"/>
      <c r="AH26" s="45"/>
      <c r="AI26" s="45"/>
      <c r="AJ26" s="45"/>
      <c r="AK26" s="123"/>
    </row>
    <row r="27" spans="1:37" ht="5.25" customHeight="1" thickBot="1">
      <c r="A27" s="114"/>
      <c r="B27" s="114"/>
      <c r="C27" s="115"/>
      <c r="D27" s="125"/>
      <c r="E27" s="126"/>
      <c r="F27" s="129"/>
      <c r="G27" s="130"/>
      <c r="H27" s="130"/>
      <c r="I27" s="131"/>
      <c r="J27" s="122"/>
      <c r="K27" s="48"/>
      <c r="L27" s="48"/>
      <c r="M27" s="48"/>
      <c r="N27" s="13"/>
      <c r="O27" s="122"/>
      <c r="P27" s="48"/>
      <c r="Q27" s="48"/>
      <c r="R27" s="13"/>
      <c r="S27" s="122"/>
      <c r="T27" s="48"/>
      <c r="U27" s="48"/>
      <c r="V27" s="48"/>
      <c r="W27" s="48"/>
      <c r="X27" s="13"/>
      <c r="Y27" s="122"/>
      <c r="Z27" s="48"/>
      <c r="AA27" s="48"/>
      <c r="AB27" s="48"/>
      <c r="AC27" s="48"/>
      <c r="AD27" s="13"/>
      <c r="AE27" s="122"/>
      <c r="AF27" s="48"/>
      <c r="AG27" s="48"/>
      <c r="AH27" s="48"/>
      <c r="AI27" s="48"/>
      <c r="AJ27" s="13"/>
      <c r="AK27" s="123"/>
    </row>
    <row r="28" spans="1:37" ht="5.25" customHeight="1">
      <c r="A28" s="114"/>
      <c r="B28" s="114"/>
      <c r="C28" s="115"/>
      <c r="D28" s="23">
        <v>0</v>
      </c>
      <c r="E28" s="126"/>
      <c r="F28" s="132"/>
      <c r="G28" s="133"/>
      <c r="H28" s="133"/>
      <c r="I28" s="134"/>
      <c r="J28" s="135"/>
      <c r="K28" s="136"/>
      <c r="L28" s="136"/>
      <c r="M28" s="136"/>
      <c r="N28" s="137"/>
      <c r="O28" s="135"/>
      <c r="P28" s="136"/>
      <c r="Q28" s="136"/>
      <c r="R28" s="137"/>
      <c r="S28" s="135"/>
      <c r="T28" s="136"/>
      <c r="U28" s="136"/>
      <c r="V28" s="136"/>
      <c r="W28" s="136"/>
      <c r="X28" s="137"/>
      <c r="Y28" s="135"/>
      <c r="Z28" s="136"/>
      <c r="AA28" s="136"/>
      <c r="AB28" s="136"/>
      <c r="AC28" s="136"/>
      <c r="AD28" s="137"/>
      <c r="AE28" s="135"/>
      <c r="AF28" s="136"/>
      <c r="AG28" s="136"/>
      <c r="AH28" s="136"/>
      <c r="AI28" s="136"/>
      <c r="AJ28" s="137"/>
      <c r="AK28" s="123"/>
    </row>
    <row r="29" spans="1:37" ht="5.25" customHeight="1" thickBot="1">
      <c r="A29" s="114"/>
      <c r="B29" s="114"/>
      <c r="C29" s="115"/>
      <c r="D29" s="23"/>
      <c r="E29" s="126"/>
      <c r="F29" s="138"/>
      <c r="G29" s="139"/>
      <c r="H29" s="139"/>
      <c r="I29" s="140"/>
      <c r="J29" s="31"/>
      <c r="K29" s="35"/>
      <c r="L29" s="35"/>
      <c r="M29" s="35"/>
      <c r="N29" s="33"/>
      <c r="O29" s="31"/>
      <c r="P29" s="35"/>
      <c r="Q29" s="35"/>
      <c r="R29" s="33"/>
      <c r="S29" s="31"/>
      <c r="T29" s="35"/>
      <c r="U29" s="35"/>
      <c r="V29" s="35"/>
      <c r="W29" s="35"/>
      <c r="X29" s="33"/>
      <c r="Y29" s="31"/>
      <c r="Z29" s="35"/>
      <c r="AA29" s="35"/>
      <c r="AB29" s="35"/>
      <c r="AC29" s="35"/>
      <c r="AD29" s="33"/>
      <c r="AE29" s="31"/>
      <c r="AF29" s="35"/>
      <c r="AG29" s="35"/>
      <c r="AH29" s="35"/>
      <c r="AI29" s="35"/>
      <c r="AJ29" s="35"/>
      <c r="AK29" s="123"/>
    </row>
    <row r="30" spans="1:37" ht="5.25" customHeight="1">
      <c r="A30" s="114"/>
      <c r="B30" s="114"/>
      <c r="C30" s="115"/>
      <c r="D30" s="124" t="s">
        <v>44</v>
      </c>
      <c r="E30" s="141"/>
      <c r="F30" s="142"/>
      <c r="G30" s="143"/>
      <c r="H30" s="143"/>
      <c r="I30" s="144"/>
      <c r="J30" s="44"/>
      <c r="K30" s="45"/>
      <c r="L30" s="45"/>
      <c r="M30" s="45"/>
      <c r="N30" s="46"/>
      <c r="O30" s="44"/>
      <c r="P30" s="45"/>
      <c r="Q30" s="45"/>
      <c r="R30" s="46"/>
      <c r="S30" s="44"/>
      <c r="T30" s="45"/>
      <c r="U30" s="45"/>
      <c r="V30" s="45"/>
      <c r="W30" s="45"/>
      <c r="X30" s="46"/>
      <c r="Y30" s="44"/>
      <c r="Z30" s="45"/>
      <c r="AA30" s="45"/>
      <c r="AB30" s="45"/>
      <c r="AC30" s="45"/>
      <c r="AD30" s="46"/>
      <c r="AE30" s="44"/>
      <c r="AF30" s="45"/>
      <c r="AG30" s="45"/>
      <c r="AH30" s="45"/>
      <c r="AI30" s="45"/>
      <c r="AJ30" s="45"/>
      <c r="AK30" s="123"/>
    </row>
    <row r="31" spans="1:37" ht="5.25" customHeight="1">
      <c r="A31" s="114"/>
      <c r="B31" s="114"/>
      <c r="C31" s="115"/>
      <c r="D31" s="125"/>
      <c r="E31" s="141"/>
      <c r="F31" s="127"/>
      <c r="G31" s="48"/>
      <c r="H31" s="48"/>
      <c r="I31" s="13"/>
      <c r="J31" s="122"/>
      <c r="K31" s="48"/>
      <c r="L31" s="48"/>
      <c r="M31" s="48"/>
      <c r="N31" s="13"/>
      <c r="O31" s="122"/>
      <c r="P31" s="48"/>
      <c r="Q31" s="48"/>
      <c r="R31" s="13"/>
      <c r="S31" s="122"/>
      <c r="T31" s="48"/>
      <c r="U31" s="48"/>
      <c r="V31" s="48"/>
      <c r="W31" s="48"/>
      <c r="X31" s="13"/>
      <c r="Y31" s="122"/>
      <c r="Z31" s="48"/>
      <c r="AA31" s="48"/>
      <c r="AB31" s="48"/>
      <c r="AC31" s="48"/>
      <c r="AD31" s="13"/>
      <c r="AE31" s="122"/>
      <c r="AF31" s="48"/>
      <c r="AG31" s="48"/>
      <c r="AH31" s="48"/>
      <c r="AI31" s="48"/>
      <c r="AJ31" s="48"/>
      <c r="AK31" s="123"/>
    </row>
    <row r="32" spans="1:37" ht="5.25" customHeight="1">
      <c r="A32" s="114"/>
      <c r="B32" s="114"/>
      <c r="C32" s="115"/>
      <c r="D32" s="124" t="s">
        <v>45</v>
      </c>
      <c r="E32" s="141"/>
      <c r="F32" s="44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6"/>
      <c r="S32" s="44"/>
      <c r="T32" s="45"/>
      <c r="U32" s="45"/>
      <c r="V32" s="45"/>
      <c r="W32" s="45"/>
      <c r="X32" s="46"/>
      <c r="Y32" s="44"/>
      <c r="Z32" s="45"/>
      <c r="AA32" s="45"/>
      <c r="AB32" s="45"/>
      <c r="AC32" s="45"/>
      <c r="AD32" s="46"/>
      <c r="AE32" s="44"/>
      <c r="AF32" s="45"/>
      <c r="AG32" s="45"/>
      <c r="AH32" s="45"/>
      <c r="AI32" s="45"/>
      <c r="AJ32" s="45"/>
      <c r="AK32" s="123"/>
    </row>
    <row r="33" spans="1:37" ht="5.25" customHeight="1">
      <c r="A33" s="114"/>
      <c r="B33" s="114"/>
      <c r="C33" s="115"/>
      <c r="D33" s="125"/>
      <c r="E33" s="141"/>
      <c r="F33" s="127"/>
      <c r="G33" s="48"/>
      <c r="H33" s="48"/>
      <c r="I33" s="13"/>
      <c r="J33" s="122"/>
      <c r="K33" s="48"/>
      <c r="L33" s="48"/>
      <c r="M33" s="48"/>
      <c r="N33" s="13"/>
      <c r="O33" s="122"/>
      <c r="P33" s="48"/>
      <c r="Q33" s="48"/>
      <c r="R33" s="13"/>
      <c r="S33" s="122"/>
      <c r="T33" s="48"/>
      <c r="U33" s="48"/>
      <c r="V33" s="48"/>
      <c r="W33" s="48"/>
      <c r="X33" s="13"/>
      <c r="Y33" s="122"/>
      <c r="Z33" s="48"/>
      <c r="AA33" s="48"/>
      <c r="AB33" s="48"/>
      <c r="AC33" s="48"/>
      <c r="AD33" s="13"/>
      <c r="AE33" s="122"/>
      <c r="AF33" s="48"/>
      <c r="AG33" s="48"/>
      <c r="AH33" s="48"/>
      <c r="AI33" s="48"/>
      <c r="AJ33" s="48"/>
      <c r="AK33" s="123"/>
    </row>
    <row r="34" spans="1:37" ht="5.25" customHeight="1">
      <c r="A34" s="114"/>
      <c r="B34" s="114"/>
      <c r="C34" s="115"/>
      <c r="D34" s="124" t="s">
        <v>46</v>
      </c>
      <c r="E34" s="141"/>
      <c r="F34" s="44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6"/>
      <c r="S34" s="44"/>
      <c r="T34" s="45"/>
      <c r="U34" s="45"/>
      <c r="V34" s="45"/>
      <c r="W34" s="45"/>
      <c r="X34" s="46"/>
      <c r="Y34" s="44"/>
      <c r="Z34" s="45"/>
      <c r="AA34" s="45"/>
      <c r="AB34" s="45"/>
      <c r="AC34" s="45"/>
      <c r="AD34" s="46"/>
      <c r="AE34" s="44"/>
      <c r="AF34" s="45"/>
      <c r="AG34" s="45"/>
      <c r="AH34" s="45"/>
      <c r="AI34" s="45"/>
      <c r="AJ34" s="45"/>
      <c r="AK34" s="123"/>
    </row>
    <row r="35" spans="1:39" ht="5.25" customHeight="1">
      <c r="A35" s="114"/>
      <c r="B35" s="114"/>
      <c r="C35" s="115"/>
      <c r="D35" s="125"/>
      <c r="E35" s="141"/>
      <c r="F35" s="145">
        <v>0</v>
      </c>
      <c r="G35" s="146" t="s">
        <v>41</v>
      </c>
      <c r="H35" s="147"/>
      <c r="I35" s="148">
        <v>-2</v>
      </c>
      <c r="J35" s="146" t="s">
        <v>41</v>
      </c>
      <c r="K35" s="149"/>
      <c r="L35" s="150"/>
      <c r="M35" s="151"/>
      <c r="N35" s="151">
        <v>0</v>
      </c>
      <c r="O35" s="146" t="s">
        <v>41</v>
      </c>
      <c r="P35" s="152"/>
      <c r="Q35" s="152"/>
      <c r="R35" s="153" t="s">
        <v>47</v>
      </c>
      <c r="S35" s="146" t="s">
        <v>41</v>
      </c>
      <c r="T35" s="150"/>
      <c r="U35" s="150"/>
      <c r="V35" s="150"/>
      <c r="W35" s="150"/>
      <c r="X35" s="151">
        <v>-1</v>
      </c>
      <c r="Y35" s="146" t="s">
        <v>41</v>
      </c>
      <c r="Z35" s="149"/>
      <c r="AA35" s="150"/>
      <c r="AB35" s="150"/>
      <c r="AC35" s="150"/>
      <c r="AD35" s="151">
        <v>0</v>
      </c>
      <c r="AE35" s="146" t="s">
        <v>41</v>
      </c>
      <c r="AF35" s="154"/>
      <c r="AG35" s="155"/>
      <c r="AH35" s="156">
        <v>0</v>
      </c>
      <c r="AI35" s="48" t="s">
        <v>48</v>
      </c>
      <c r="AJ35" s="48"/>
      <c r="AK35" s="157" t="s">
        <v>49</v>
      </c>
      <c r="AL35" s="141"/>
      <c r="AM35" s="141"/>
    </row>
    <row r="36" spans="2:39" ht="10.5" customHeight="1">
      <c r="B36" s="113"/>
      <c r="C36" s="113"/>
      <c r="D36" s="113"/>
      <c r="E36" s="113"/>
      <c r="F36" s="158"/>
      <c r="G36" s="159"/>
      <c r="H36" s="113"/>
      <c r="I36" s="160"/>
      <c r="J36" s="159"/>
      <c r="K36" s="149"/>
      <c r="L36" s="150"/>
      <c r="M36" s="161"/>
      <c r="N36" s="162"/>
      <c r="O36" s="159"/>
      <c r="P36" s="149"/>
      <c r="Q36" s="149"/>
      <c r="R36" s="161"/>
      <c r="S36" s="159"/>
      <c r="T36" s="150"/>
      <c r="U36" s="150"/>
      <c r="V36" s="150"/>
      <c r="W36" s="150"/>
      <c r="X36" s="161"/>
      <c r="Y36" s="159"/>
      <c r="Z36" s="149"/>
      <c r="AA36" s="150"/>
      <c r="AB36" s="150"/>
      <c r="AC36" s="150"/>
      <c r="AD36" s="162"/>
      <c r="AE36" s="157"/>
      <c r="AF36" s="163"/>
      <c r="AG36" s="164"/>
      <c r="AH36" s="158"/>
      <c r="AI36" s="45"/>
      <c r="AJ36" s="45"/>
      <c r="AK36" s="141"/>
      <c r="AL36" s="141"/>
      <c r="AM36" s="141"/>
    </row>
    <row r="37" spans="1:36" ht="6.75" customHeight="1">
      <c r="A37" s="165" t="s">
        <v>50</v>
      </c>
      <c r="B37" s="165"/>
      <c r="C37" s="166"/>
      <c r="D37" s="167"/>
      <c r="E37" s="167"/>
      <c r="F37" s="127"/>
      <c r="G37" s="48"/>
      <c r="H37" s="48"/>
      <c r="I37" s="13"/>
      <c r="J37" s="122"/>
      <c r="K37" s="48"/>
      <c r="L37" s="48"/>
      <c r="M37" s="48"/>
      <c r="N37" s="13"/>
      <c r="O37" s="122"/>
      <c r="P37" s="48"/>
      <c r="Q37" s="48"/>
      <c r="R37" s="13"/>
      <c r="S37" s="122"/>
      <c r="T37" s="48"/>
      <c r="U37" s="48"/>
      <c r="V37" s="48"/>
      <c r="W37" s="48"/>
      <c r="X37" s="13"/>
      <c r="Y37" s="122"/>
      <c r="Z37" s="48"/>
      <c r="AA37" s="48"/>
      <c r="AB37" s="48"/>
      <c r="AC37" s="48"/>
      <c r="AD37" s="13"/>
      <c r="AE37" s="122"/>
      <c r="AF37" s="48"/>
      <c r="AG37" s="48"/>
      <c r="AH37" s="48"/>
      <c r="AI37" s="48"/>
      <c r="AJ37" s="13"/>
    </row>
    <row r="38" spans="1:36" ht="6.75" customHeight="1">
      <c r="A38" s="165"/>
      <c r="B38" s="165"/>
      <c r="C38" s="168" t="s">
        <v>51</v>
      </c>
      <c r="D38" s="168"/>
      <c r="E38" s="169"/>
      <c r="F38" s="44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6"/>
      <c r="S38" s="44"/>
      <c r="T38" s="45"/>
      <c r="U38" s="45"/>
      <c r="V38" s="45"/>
      <c r="W38" s="45"/>
      <c r="X38" s="46"/>
      <c r="Y38" s="44"/>
      <c r="Z38" s="45"/>
      <c r="AA38" s="45"/>
      <c r="AB38" s="45"/>
      <c r="AC38" s="45"/>
      <c r="AD38" s="46"/>
      <c r="AE38" s="44"/>
      <c r="AF38" s="45"/>
      <c r="AG38" s="45"/>
      <c r="AH38" s="45"/>
      <c r="AI38" s="45"/>
      <c r="AJ38" s="46"/>
    </row>
    <row r="39" spans="1:39" ht="6.75" customHeight="1">
      <c r="A39" s="165"/>
      <c r="B39" s="165"/>
      <c r="C39" s="168"/>
      <c r="D39" s="168"/>
      <c r="E39" s="169"/>
      <c r="F39" s="127"/>
      <c r="G39" s="48"/>
      <c r="H39" s="48"/>
      <c r="I39" s="13"/>
      <c r="J39" s="122"/>
      <c r="K39" s="48"/>
      <c r="L39" s="48"/>
      <c r="M39" s="48"/>
      <c r="N39" s="13"/>
      <c r="O39" s="122"/>
      <c r="P39" s="48"/>
      <c r="Q39" s="48"/>
      <c r="R39" s="13"/>
      <c r="S39" s="122"/>
      <c r="T39" s="48"/>
      <c r="U39" s="48"/>
      <c r="V39" s="48"/>
      <c r="W39" s="48"/>
      <c r="X39" s="13"/>
      <c r="Y39" s="122"/>
      <c r="Z39" s="48"/>
      <c r="AA39" s="48"/>
      <c r="AB39" s="48"/>
      <c r="AC39" s="48"/>
      <c r="AD39" s="13"/>
      <c r="AE39" s="122"/>
      <c r="AF39" s="48"/>
      <c r="AG39" s="48"/>
      <c r="AH39" s="48"/>
      <c r="AI39" s="48"/>
      <c r="AJ39" s="13"/>
      <c r="AL39" s="32" t="s">
        <v>52</v>
      </c>
      <c r="AM39" s="32"/>
    </row>
    <row r="40" spans="1:39" ht="6.75" customHeight="1">
      <c r="A40" s="165"/>
      <c r="B40" s="165"/>
      <c r="C40" s="168"/>
      <c r="D40" s="168"/>
      <c r="E40" s="169"/>
      <c r="F40" s="44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6"/>
      <c r="S40" s="44"/>
      <c r="T40" s="45"/>
      <c r="U40" s="45"/>
      <c r="V40" s="45"/>
      <c r="W40" s="45"/>
      <c r="X40" s="46"/>
      <c r="Y40" s="44"/>
      <c r="Z40" s="45"/>
      <c r="AA40" s="45"/>
      <c r="AB40" s="45"/>
      <c r="AC40" s="45"/>
      <c r="AD40" s="46"/>
      <c r="AE40" s="44"/>
      <c r="AF40" s="45"/>
      <c r="AG40" s="45"/>
      <c r="AH40" s="45"/>
      <c r="AI40" s="45"/>
      <c r="AJ40" s="46"/>
      <c r="AL40" s="32"/>
      <c r="AM40" s="32"/>
    </row>
    <row r="41" spans="1:39" ht="6.75" customHeight="1">
      <c r="A41" s="165"/>
      <c r="B41" s="165"/>
      <c r="C41" s="168"/>
      <c r="D41" s="168"/>
      <c r="E41" s="169"/>
      <c r="F41" s="127"/>
      <c r="G41" s="48"/>
      <c r="H41" s="48"/>
      <c r="I41" s="13"/>
      <c r="J41" s="122"/>
      <c r="K41" s="48"/>
      <c r="L41" s="48"/>
      <c r="M41" s="48"/>
      <c r="N41" s="13"/>
      <c r="O41" s="122"/>
      <c r="P41" s="48"/>
      <c r="Q41" s="48"/>
      <c r="R41" s="13"/>
      <c r="S41" s="122"/>
      <c r="T41" s="48"/>
      <c r="U41" s="48"/>
      <c r="V41" s="48"/>
      <c r="W41" s="48"/>
      <c r="X41" s="13"/>
      <c r="Y41" s="122"/>
      <c r="Z41" s="48"/>
      <c r="AA41" s="48"/>
      <c r="AB41" s="48"/>
      <c r="AC41" s="48"/>
      <c r="AD41" s="13"/>
      <c r="AE41" s="122"/>
      <c r="AF41" s="48"/>
      <c r="AG41" s="48"/>
      <c r="AH41" s="48"/>
      <c r="AI41" s="48"/>
      <c r="AJ41" s="13"/>
      <c r="AL41" s="32" t="s">
        <v>53</v>
      </c>
      <c r="AM41" s="32"/>
    </row>
    <row r="42" spans="1:39" ht="6.75" customHeight="1">
      <c r="A42" s="165"/>
      <c r="B42" s="165"/>
      <c r="C42" s="168">
        <v>356.65</v>
      </c>
      <c r="D42" s="168"/>
      <c r="E42" s="169"/>
      <c r="F42" s="44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6"/>
      <c r="S42" s="44"/>
      <c r="T42" s="45"/>
      <c r="U42" s="45"/>
      <c r="V42" s="45"/>
      <c r="W42" s="45"/>
      <c r="X42" s="46"/>
      <c r="Y42" s="44"/>
      <c r="Z42" s="45"/>
      <c r="AA42" s="45"/>
      <c r="AB42" s="45"/>
      <c r="AC42" s="45"/>
      <c r="AD42" s="46"/>
      <c r="AE42" s="44"/>
      <c r="AF42" s="45"/>
      <c r="AG42" s="45"/>
      <c r="AH42" s="45"/>
      <c r="AI42" s="45"/>
      <c r="AJ42" s="46"/>
      <c r="AL42" s="32"/>
      <c r="AM42" s="32"/>
    </row>
    <row r="43" spans="1:39" ht="6.75" customHeight="1">
      <c r="A43" s="165"/>
      <c r="B43" s="165"/>
      <c r="C43" s="168"/>
      <c r="D43" s="168"/>
      <c r="E43" s="169"/>
      <c r="F43" s="127"/>
      <c r="G43" s="48"/>
      <c r="H43" s="48"/>
      <c r="I43" s="13"/>
      <c r="J43" s="122"/>
      <c r="K43" s="48"/>
      <c r="L43" s="48"/>
      <c r="M43" s="48"/>
      <c r="N43" s="13"/>
      <c r="O43" s="122"/>
      <c r="P43" s="48"/>
      <c r="Q43" s="48"/>
      <c r="R43" s="13"/>
      <c r="S43" s="122"/>
      <c r="T43" s="48"/>
      <c r="U43" s="48"/>
      <c r="V43" s="48"/>
      <c r="W43" s="48"/>
      <c r="X43" s="13"/>
      <c r="Y43" s="122"/>
      <c r="Z43" s="48"/>
      <c r="AA43" s="48"/>
      <c r="AB43" s="48"/>
      <c r="AC43" s="48"/>
      <c r="AD43" s="13"/>
      <c r="AE43" s="122"/>
      <c r="AF43" s="48"/>
      <c r="AG43" s="48"/>
      <c r="AH43" s="48"/>
      <c r="AI43" s="48"/>
      <c r="AJ43" s="13"/>
      <c r="AL43" s="32" t="s">
        <v>54</v>
      </c>
      <c r="AM43" s="32"/>
    </row>
    <row r="44" spans="1:39" ht="6.75" customHeight="1">
      <c r="A44" s="165"/>
      <c r="B44" s="165"/>
      <c r="C44" s="168"/>
      <c r="D44" s="168"/>
      <c r="E44" s="169"/>
      <c r="F44" s="44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6"/>
      <c r="S44" s="44"/>
      <c r="T44" s="45"/>
      <c r="U44" s="45"/>
      <c r="V44" s="45"/>
      <c r="W44" s="45"/>
      <c r="X44" s="46"/>
      <c r="Y44" s="44"/>
      <c r="Z44" s="45"/>
      <c r="AA44" s="45"/>
      <c r="AB44" s="45"/>
      <c r="AC44" s="45"/>
      <c r="AD44" s="46"/>
      <c r="AE44" s="44"/>
      <c r="AF44" s="45"/>
      <c r="AG44" s="45"/>
      <c r="AH44" s="45"/>
      <c r="AI44" s="45"/>
      <c r="AJ44" s="46"/>
      <c r="AL44" s="32"/>
      <c r="AM44" s="32"/>
    </row>
    <row r="45" spans="1:36" ht="6.75" customHeight="1">
      <c r="A45" s="165"/>
      <c r="B45" s="165"/>
      <c r="C45" s="168"/>
      <c r="D45" s="168"/>
      <c r="E45" s="169"/>
      <c r="F45" s="127"/>
      <c r="G45" s="48"/>
      <c r="H45" s="48"/>
      <c r="I45" s="13"/>
      <c r="J45" s="122"/>
      <c r="K45" s="48"/>
      <c r="L45" s="48"/>
      <c r="M45" s="48"/>
      <c r="N45" s="13"/>
      <c r="O45" s="122"/>
      <c r="P45" s="48"/>
      <c r="Q45" s="48"/>
      <c r="R45" s="13"/>
      <c r="S45" s="122"/>
      <c r="T45" s="48"/>
      <c r="U45" s="48"/>
      <c r="V45" s="48"/>
      <c r="W45" s="48"/>
      <c r="X45" s="13"/>
      <c r="Y45" s="122"/>
      <c r="Z45" s="48"/>
      <c r="AA45" s="48"/>
      <c r="AB45" s="48"/>
      <c r="AC45" s="48"/>
      <c r="AD45" s="13"/>
      <c r="AE45" s="122"/>
      <c r="AF45" s="48"/>
      <c r="AG45" s="48"/>
      <c r="AH45" s="48"/>
      <c r="AI45" s="48"/>
      <c r="AJ45" s="13"/>
    </row>
    <row r="46" spans="1:36" ht="6.75" customHeight="1">
      <c r="A46" s="165"/>
      <c r="B46" s="165"/>
      <c r="C46" s="168"/>
      <c r="D46" s="168"/>
      <c r="E46" s="169"/>
      <c r="F46" s="44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6"/>
      <c r="S46" s="44"/>
      <c r="T46" s="45"/>
      <c r="U46" s="45"/>
      <c r="V46" s="45"/>
      <c r="W46" s="45"/>
      <c r="X46" s="46"/>
      <c r="Y46" s="44"/>
      <c r="Z46" s="45"/>
      <c r="AA46" s="45"/>
      <c r="AB46" s="45"/>
      <c r="AC46" s="45"/>
      <c r="AD46" s="46"/>
      <c r="AE46" s="44"/>
      <c r="AF46" s="45"/>
      <c r="AG46" s="45"/>
      <c r="AH46" s="45"/>
      <c r="AI46" s="45"/>
      <c r="AJ46" s="46"/>
    </row>
    <row r="47" spans="1:36" ht="6.75" customHeight="1">
      <c r="A47" s="165"/>
      <c r="B47" s="165"/>
      <c r="C47" s="168"/>
      <c r="D47" s="168"/>
      <c r="E47" s="169"/>
      <c r="F47" s="127"/>
      <c r="G47" s="48"/>
      <c r="H47" s="48"/>
      <c r="I47" s="13"/>
      <c r="J47" s="122"/>
      <c r="K47" s="48"/>
      <c r="L47" s="48"/>
      <c r="M47" s="48"/>
      <c r="N47" s="13"/>
      <c r="O47" s="122"/>
      <c r="P47" s="48"/>
      <c r="Q47" s="48"/>
      <c r="R47" s="13"/>
      <c r="S47" s="122"/>
      <c r="T47" s="48"/>
      <c r="U47" s="48"/>
      <c r="V47" s="48"/>
      <c r="W47" s="48"/>
      <c r="X47" s="13"/>
      <c r="Y47" s="122"/>
      <c r="Z47" s="48"/>
      <c r="AA47" s="48"/>
      <c r="AB47" s="48"/>
      <c r="AC47" s="48"/>
      <c r="AD47" s="13"/>
      <c r="AE47" s="122"/>
      <c r="AF47" s="48"/>
      <c r="AG47" s="48"/>
      <c r="AH47" s="48"/>
      <c r="AI47" s="48"/>
      <c r="AJ47" s="13"/>
    </row>
    <row r="48" spans="1:36" ht="6.75" customHeight="1">
      <c r="A48" s="165"/>
      <c r="B48" s="165"/>
      <c r="C48" s="168"/>
      <c r="D48" s="168"/>
      <c r="E48" s="169"/>
      <c r="F48" s="44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6"/>
      <c r="S48" s="44"/>
      <c r="T48" s="45"/>
      <c r="U48" s="45"/>
      <c r="V48" s="45"/>
      <c r="W48" s="45"/>
      <c r="X48" s="46"/>
      <c r="Y48" s="44"/>
      <c r="Z48" s="45"/>
      <c r="AA48" s="45"/>
      <c r="AB48" s="45"/>
      <c r="AC48" s="45"/>
      <c r="AD48" s="46"/>
      <c r="AE48" s="44"/>
      <c r="AF48" s="45"/>
      <c r="AG48" s="45"/>
      <c r="AH48" s="45"/>
      <c r="AI48" s="45"/>
      <c r="AJ48" s="46"/>
    </row>
    <row r="49" spans="1:36" ht="6.75" customHeight="1">
      <c r="A49" s="165"/>
      <c r="B49" s="165"/>
      <c r="C49" s="168"/>
      <c r="D49" s="168"/>
      <c r="E49" s="169"/>
      <c r="F49" s="127"/>
      <c r="G49" s="48"/>
      <c r="H49" s="48"/>
      <c r="I49" s="13"/>
      <c r="J49" s="122"/>
      <c r="K49" s="48"/>
      <c r="L49" s="48"/>
      <c r="M49" s="48"/>
      <c r="N49" s="13"/>
      <c r="O49" s="122"/>
      <c r="P49" s="48"/>
      <c r="Q49" s="48"/>
      <c r="R49" s="13"/>
      <c r="S49" s="122"/>
      <c r="T49" s="48"/>
      <c r="U49" s="48"/>
      <c r="V49" s="48"/>
      <c r="W49" s="48"/>
      <c r="X49" s="13"/>
      <c r="Y49" s="122"/>
      <c r="Z49" s="48"/>
      <c r="AA49" s="48"/>
      <c r="AB49" s="48"/>
      <c r="AC49" s="48"/>
      <c r="AD49" s="13"/>
      <c r="AE49" s="122"/>
      <c r="AF49" s="48"/>
      <c r="AG49" s="48"/>
      <c r="AH49" s="48"/>
      <c r="AI49" s="48"/>
      <c r="AJ49" s="13"/>
    </row>
    <row r="50" spans="1:36" ht="6.75" customHeight="1">
      <c r="A50" s="165"/>
      <c r="B50" s="165"/>
      <c r="C50" s="168"/>
      <c r="D50" s="168"/>
      <c r="E50" s="169"/>
      <c r="F50" s="44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6"/>
      <c r="S50" s="44"/>
      <c r="T50" s="45"/>
      <c r="U50" s="45"/>
      <c r="V50" s="45"/>
      <c r="W50" s="45"/>
      <c r="X50" s="46"/>
      <c r="Y50" s="44"/>
      <c r="Z50" s="45"/>
      <c r="AA50" s="45"/>
      <c r="AB50" s="45"/>
      <c r="AC50" s="45"/>
      <c r="AD50" s="46"/>
      <c r="AE50" s="44"/>
      <c r="AF50" s="45"/>
      <c r="AG50" s="45"/>
      <c r="AH50" s="45"/>
      <c r="AI50" s="45"/>
      <c r="AJ50" s="46"/>
    </row>
    <row r="51" spans="1:36" ht="6.75" customHeight="1">
      <c r="A51" s="165"/>
      <c r="B51" s="165"/>
      <c r="C51" s="168"/>
      <c r="D51" s="168"/>
      <c r="E51" s="169"/>
      <c r="F51" s="127"/>
      <c r="G51" s="48"/>
      <c r="H51" s="48"/>
      <c r="I51" s="13"/>
      <c r="J51" s="122"/>
      <c r="K51" s="48"/>
      <c r="L51" s="48"/>
      <c r="M51" s="48"/>
      <c r="N51" s="13"/>
      <c r="O51" s="122"/>
      <c r="P51" s="48"/>
      <c r="Q51" s="48"/>
      <c r="R51" s="13"/>
      <c r="S51" s="122"/>
      <c r="T51" s="48"/>
      <c r="U51" s="48"/>
      <c r="V51" s="48"/>
      <c r="W51" s="48"/>
      <c r="X51" s="13"/>
      <c r="Y51" s="122"/>
      <c r="Z51" s="48"/>
      <c r="AA51" s="48"/>
      <c r="AB51" s="48"/>
      <c r="AC51" s="48"/>
      <c r="AD51" s="13"/>
      <c r="AE51" s="122"/>
      <c r="AF51" s="48"/>
      <c r="AG51" s="48"/>
      <c r="AH51" s="48"/>
      <c r="AI51" s="48"/>
      <c r="AJ51" s="13"/>
    </row>
    <row r="52" spans="1:36" ht="6.75" customHeight="1">
      <c r="A52" s="165"/>
      <c r="B52" s="165"/>
      <c r="C52" s="168">
        <v>356.6</v>
      </c>
      <c r="D52" s="168"/>
      <c r="E52" s="169"/>
      <c r="F52" s="44"/>
      <c r="G52" s="45"/>
      <c r="H52" s="45"/>
      <c r="I52" s="46"/>
      <c r="J52" s="44"/>
      <c r="K52" s="45"/>
      <c r="L52" s="45"/>
      <c r="M52" s="45"/>
      <c r="N52" s="46"/>
      <c r="O52" s="44"/>
      <c r="P52" s="45"/>
      <c r="Q52" s="45"/>
      <c r="R52" s="46"/>
      <c r="S52" s="44"/>
      <c r="T52" s="45"/>
      <c r="U52" s="45"/>
      <c r="V52" s="45"/>
      <c r="W52" s="45"/>
      <c r="X52" s="46"/>
      <c r="Y52" s="44"/>
      <c r="Z52" s="45"/>
      <c r="AA52" s="45"/>
      <c r="AB52" s="45"/>
      <c r="AC52" s="45"/>
      <c r="AD52" s="46"/>
      <c r="AE52" s="44"/>
      <c r="AF52" s="45"/>
      <c r="AG52" s="45"/>
      <c r="AH52" s="45"/>
      <c r="AI52" s="45"/>
      <c r="AJ52" s="46"/>
    </row>
    <row r="53" spans="1:36" ht="6.75" customHeight="1">
      <c r="A53" s="165"/>
      <c r="B53" s="165"/>
      <c r="C53" s="168"/>
      <c r="D53" s="168"/>
      <c r="E53" s="169"/>
      <c r="F53" s="170"/>
      <c r="G53" s="35"/>
      <c r="H53" s="35"/>
      <c r="I53" s="33"/>
      <c r="J53" s="31"/>
      <c r="K53" s="35"/>
      <c r="L53" s="35"/>
      <c r="M53" s="35"/>
      <c r="N53" s="33"/>
      <c r="O53" s="31"/>
      <c r="P53" s="35"/>
      <c r="Q53" s="35"/>
      <c r="R53" s="33"/>
      <c r="S53" s="31"/>
      <c r="T53" s="35"/>
      <c r="U53" s="35"/>
      <c r="V53" s="35"/>
      <c r="W53" s="35"/>
      <c r="X53" s="33"/>
      <c r="Y53" s="31"/>
      <c r="Z53" s="35"/>
      <c r="AA53" s="35"/>
      <c r="AB53" s="35"/>
      <c r="AC53" s="35"/>
      <c r="AD53" s="33"/>
      <c r="AE53" s="31"/>
      <c r="AF53" s="35"/>
      <c r="AG53" s="35"/>
      <c r="AH53" s="35"/>
      <c r="AI53" s="35"/>
      <c r="AJ53" s="33"/>
    </row>
    <row r="54" spans="1:36" ht="6.75" customHeight="1">
      <c r="A54" s="165"/>
      <c r="B54" s="165"/>
      <c r="C54" s="168"/>
      <c r="D54" s="168"/>
      <c r="E54" s="169"/>
      <c r="F54" s="44"/>
      <c r="G54" s="45"/>
      <c r="H54" s="45"/>
      <c r="I54" s="46"/>
      <c r="J54" s="44"/>
      <c r="K54" s="45"/>
      <c r="L54" s="45"/>
      <c r="M54" s="45"/>
      <c r="N54" s="46"/>
      <c r="O54" s="44"/>
      <c r="P54" s="45"/>
      <c r="Q54" s="45"/>
      <c r="R54" s="46"/>
      <c r="S54" s="44"/>
      <c r="T54" s="45"/>
      <c r="U54" s="45"/>
      <c r="V54" s="45"/>
      <c r="W54" s="45"/>
      <c r="X54" s="46"/>
      <c r="Y54" s="44"/>
      <c r="Z54" s="45"/>
      <c r="AA54" s="45"/>
      <c r="AB54" s="45"/>
      <c r="AC54" s="45"/>
      <c r="AD54" s="46"/>
      <c r="AE54" s="44"/>
      <c r="AF54" s="45"/>
      <c r="AG54" s="45"/>
      <c r="AH54" s="45"/>
      <c r="AI54" s="45"/>
      <c r="AJ54" s="46"/>
    </row>
    <row r="55" spans="1:36" ht="6.75" customHeight="1">
      <c r="A55" s="165"/>
      <c r="B55" s="165"/>
      <c r="C55" s="168"/>
      <c r="D55" s="168"/>
      <c r="E55" s="169"/>
      <c r="F55" s="127"/>
      <c r="G55" s="48"/>
      <c r="H55" s="48"/>
      <c r="I55" s="13"/>
      <c r="J55" s="122"/>
      <c r="K55" s="48"/>
      <c r="L55" s="48"/>
      <c r="M55" s="48"/>
      <c r="N55" s="13"/>
      <c r="O55" s="122"/>
      <c r="P55" s="48"/>
      <c r="Q55" s="48"/>
      <c r="R55" s="13"/>
      <c r="S55" s="122"/>
      <c r="T55" s="48"/>
      <c r="U55" s="48"/>
      <c r="V55" s="48"/>
      <c r="W55" s="48"/>
      <c r="X55" s="13"/>
      <c r="Y55" s="122"/>
      <c r="Z55" s="48"/>
      <c r="AA55" s="48"/>
      <c r="AB55" s="48"/>
      <c r="AC55" s="48"/>
      <c r="AD55" s="13"/>
      <c r="AE55" s="122"/>
      <c r="AF55" s="48"/>
      <c r="AG55" s="48"/>
      <c r="AH55" s="48"/>
      <c r="AI55" s="48"/>
      <c r="AJ55" s="13"/>
    </row>
    <row r="56" spans="1:36" ht="6.75" customHeight="1">
      <c r="A56" s="165"/>
      <c r="B56" s="165"/>
      <c r="C56" s="168"/>
      <c r="D56" s="168"/>
      <c r="E56" s="169"/>
      <c r="F56" s="44"/>
      <c r="G56" s="45"/>
      <c r="H56" s="45"/>
      <c r="I56" s="46"/>
      <c r="J56" s="44"/>
      <c r="K56" s="45"/>
      <c r="L56" s="45"/>
      <c r="M56" s="45"/>
      <c r="N56" s="46"/>
      <c r="O56" s="44"/>
      <c r="P56" s="45"/>
      <c r="Q56" s="45"/>
      <c r="R56" s="46"/>
      <c r="S56" s="44"/>
      <c r="T56" s="45"/>
      <c r="U56" s="45"/>
      <c r="V56" s="45"/>
      <c r="W56" s="45"/>
      <c r="X56" s="46"/>
      <c r="Y56" s="44"/>
      <c r="Z56" s="45"/>
      <c r="AA56" s="45"/>
      <c r="AB56" s="45"/>
      <c r="AC56" s="45"/>
      <c r="AD56" s="46"/>
      <c r="AE56" s="44"/>
      <c r="AF56" s="45"/>
      <c r="AG56" s="45"/>
      <c r="AH56" s="45"/>
      <c r="AI56" s="45"/>
      <c r="AJ56" s="46"/>
    </row>
    <row r="57" spans="1:36" ht="6.75" customHeight="1">
      <c r="A57" s="165"/>
      <c r="B57" s="165"/>
      <c r="C57" s="168"/>
      <c r="D57" s="168"/>
      <c r="E57" s="169"/>
      <c r="F57" s="127"/>
      <c r="G57" s="48"/>
      <c r="H57" s="48"/>
      <c r="I57" s="13"/>
      <c r="J57" s="122"/>
      <c r="K57" s="48"/>
      <c r="L57" s="48"/>
      <c r="M57" s="48"/>
      <c r="N57" s="13"/>
      <c r="O57" s="122"/>
      <c r="P57" s="48"/>
      <c r="Q57" s="48"/>
      <c r="R57" s="13"/>
      <c r="S57" s="122"/>
      <c r="T57" s="48"/>
      <c r="U57" s="48"/>
      <c r="V57" s="48"/>
      <c r="W57" s="48"/>
      <c r="X57" s="13"/>
      <c r="Y57" s="122"/>
      <c r="Z57" s="48"/>
      <c r="AA57" s="48"/>
      <c r="AB57" s="48"/>
      <c r="AC57" s="48"/>
      <c r="AD57" s="13"/>
      <c r="AE57" s="122"/>
      <c r="AF57" s="48"/>
      <c r="AG57" s="48"/>
      <c r="AH57" s="48"/>
      <c r="AI57" s="48"/>
      <c r="AJ57" s="13"/>
    </row>
    <row r="58" spans="1:36" ht="6.75" customHeight="1">
      <c r="A58" s="165"/>
      <c r="B58" s="165"/>
      <c r="C58" s="168"/>
      <c r="D58" s="168"/>
      <c r="E58" s="169"/>
      <c r="F58" s="44"/>
      <c r="G58" s="45"/>
      <c r="H58" s="45"/>
      <c r="I58" s="46"/>
      <c r="J58" s="44"/>
      <c r="K58" s="45"/>
      <c r="L58" s="45"/>
      <c r="M58" s="45"/>
      <c r="N58" s="46"/>
      <c r="O58" s="44"/>
      <c r="P58" s="45"/>
      <c r="Q58" s="45"/>
      <c r="R58" s="46"/>
      <c r="S58" s="44"/>
      <c r="T58" s="45"/>
      <c r="U58" s="45"/>
      <c r="V58" s="45"/>
      <c r="W58" s="45"/>
      <c r="X58" s="46"/>
      <c r="Y58" s="44"/>
      <c r="Z58" s="45"/>
      <c r="AA58" s="45"/>
      <c r="AB58" s="45"/>
      <c r="AC58" s="45"/>
      <c r="AD58" s="46"/>
      <c r="AE58" s="44"/>
      <c r="AF58" s="45"/>
      <c r="AG58" s="45"/>
      <c r="AH58" s="45"/>
      <c r="AI58" s="45"/>
      <c r="AJ58" s="46"/>
    </row>
    <row r="59" spans="1:36" ht="6.75" customHeight="1">
      <c r="A59" s="165"/>
      <c r="B59" s="165"/>
      <c r="C59" s="168"/>
      <c r="D59" s="168"/>
      <c r="E59" s="169"/>
      <c r="F59" s="127"/>
      <c r="G59" s="48"/>
      <c r="H59" s="48"/>
      <c r="I59" s="13"/>
      <c r="J59" s="122"/>
      <c r="K59" s="48"/>
      <c r="L59" s="48"/>
      <c r="M59" s="48"/>
      <c r="N59" s="13"/>
      <c r="O59" s="122"/>
      <c r="P59" s="48"/>
      <c r="Q59" s="48"/>
      <c r="R59" s="13"/>
      <c r="S59" s="122"/>
      <c r="T59" s="48"/>
      <c r="U59" s="48"/>
      <c r="V59" s="48"/>
      <c r="W59" s="48"/>
      <c r="X59" s="13"/>
      <c r="Y59" s="122"/>
      <c r="Z59" s="48"/>
      <c r="AA59" s="48"/>
      <c r="AB59" s="48"/>
      <c r="AC59" s="48"/>
      <c r="AD59" s="13"/>
      <c r="AE59" s="122"/>
      <c r="AF59" s="48"/>
      <c r="AG59" s="48"/>
      <c r="AH59" s="48"/>
      <c r="AI59" s="48"/>
      <c r="AJ59" s="13"/>
    </row>
    <row r="60" spans="1:36" ht="6.75" customHeight="1">
      <c r="A60" s="165"/>
      <c r="B60" s="165"/>
      <c r="C60" s="168"/>
      <c r="D60" s="168"/>
      <c r="E60" s="169"/>
      <c r="F60" s="44"/>
      <c r="G60" s="45"/>
      <c r="H60" s="45"/>
      <c r="I60" s="46"/>
      <c r="J60" s="44"/>
      <c r="K60" s="45"/>
      <c r="L60" s="45"/>
      <c r="M60" s="45"/>
      <c r="N60" s="46"/>
      <c r="O60" s="44"/>
      <c r="P60" s="45"/>
      <c r="Q60" s="45"/>
      <c r="R60" s="46"/>
      <c r="S60" s="44"/>
      <c r="T60" s="45"/>
      <c r="U60" s="45"/>
      <c r="V60" s="45"/>
      <c r="W60" s="45"/>
      <c r="X60" s="46"/>
      <c r="Y60" s="44"/>
      <c r="Z60" s="45"/>
      <c r="AA60" s="45"/>
      <c r="AB60" s="45"/>
      <c r="AC60" s="45"/>
      <c r="AD60" s="46"/>
      <c r="AE60" s="44"/>
      <c r="AF60" s="45"/>
      <c r="AG60" s="45"/>
      <c r="AH60" s="45"/>
      <c r="AI60" s="45"/>
      <c r="AJ60" s="46"/>
    </row>
    <row r="61" spans="1:36" ht="6.75" customHeight="1">
      <c r="A61" s="165"/>
      <c r="B61" s="165"/>
      <c r="C61" s="168"/>
      <c r="D61" s="168"/>
      <c r="E61" s="169"/>
      <c r="F61" s="127"/>
      <c r="G61" s="48"/>
      <c r="H61" s="48"/>
      <c r="I61" s="13"/>
      <c r="J61" s="122"/>
      <c r="K61" s="48"/>
      <c r="L61" s="48"/>
      <c r="M61" s="48"/>
      <c r="N61" s="13"/>
      <c r="O61" s="122"/>
      <c r="P61" s="48"/>
      <c r="Q61" s="48"/>
      <c r="R61" s="13"/>
      <c r="S61" s="122"/>
      <c r="T61" s="48"/>
      <c r="U61" s="48"/>
      <c r="V61" s="48"/>
      <c r="W61" s="48"/>
      <c r="X61" s="13"/>
      <c r="Y61" s="122"/>
      <c r="Z61" s="48"/>
      <c r="AA61" s="48"/>
      <c r="AB61" s="48"/>
      <c r="AC61" s="48"/>
      <c r="AD61" s="13"/>
      <c r="AE61" s="122"/>
      <c r="AF61" s="48"/>
      <c r="AG61" s="48"/>
      <c r="AH61" s="48"/>
      <c r="AI61" s="48"/>
      <c r="AJ61" s="13"/>
    </row>
    <row r="62" spans="1:36" ht="6.75" customHeight="1">
      <c r="A62" s="165"/>
      <c r="B62" s="165"/>
      <c r="C62" s="168">
        <v>356.55</v>
      </c>
      <c r="D62" s="168"/>
      <c r="E62" s="169"/>
      <c r="F62" s="44"/>
      <c r="G62" s="45"/>
      <c r="H62" s="45"/>
      <c r="I62" s="46"/>
      <c r="J62" s="44"/>
      <c r="K62" s="45"/>
      <c r="L62" s="45"/>
      <c r="M62" s="45"/>
      <c r="N62" s="46"/>
      <c r="O62" s="44"/>
      <c r="P62" s="45"/>
      <c r="Q62" s="45"/>
      <c r="R62" s="46"/>
      <c r="S62" s="44"/>
      <c r="T62" s="45"/>
      <c r="U62" s="45"/>
      <c r="V62" s="45"/>
      <c r="W62" s="45"/>
      <c r="X62" s="46"/>
      <c r="Y62" s="44"/>
      <c r="Z62" s="45"/>
      <c r="AA62" s="45"/>
      <c r="AB62" s="45"/>
      <c r="AC62" s="45"/>
      <c r="AD62" s="46"/>
      <c r="AE62" s="44"/>
      <c r="AF62" s="45"/>
      <c r="AG62" s="45"/>
      <c r="AH62" s="45"/>
      <c r="AI62" s="45"/>
      <c r="AJ62" s="46"/>
    </row>
    <row r="63" spans="1:36" ht="6.75" customHeight="1">
      <c r="A63" s="165"/>
      <c r="B63" s="165"/>
      <c r="C63" s="168"/>
      <c r="D63" s="168"/>
      <c r="E63" s="169"/>
      <c r="F63" s="127"/>
      <c r="G63" s="48"/>
      <c r="H63" s="48"/>
      <c r="I63" s="13"/>
      <c r="J63" s="122"/>
      <c r="K63" s="48"/>
      <c r="L63" s="48"/>
      <c r="M63" s="48"/>
      <c r="N63" s="13"/>
      <c r="O63" s="122"/>
      <c r="P63" s="48"/>
      <c r="Q63" s="48"/>
      <c r="R63" s="13"/>
      <c r="S63" s="122"/>
      <c r="T63" s="48"/>
      <c r="U63" s="48"/>
      <c r="V63" s="48"/>
      <c r="W63" s="48"/>
      <c r="X63" s="13"/>
      <c r="Y63" s="122"/>
      <c r="Z63" s="48"/>
      <c r="AA63" s="48"/>
      <c r="AB63" s="48"/>
      <c r="AC63" s="48"/>
      <c r="AD63" s="13"/>
      <c r="AE63" s="122"/>
      <c r="AF63" s="48"/>
      <c r="AG63" s="48"/>
      <c r="AH63" s="48"/>
      <c r="AI63" s="48"/>
      <c r="AJ63" s="13"/>
    </row>
    <row r="64" spans="1:36" ht="6.75" customHeight="1">
      <c r="A64" s="165"/>
      <c r="B64" s="165"/>
      <c r="C64" s="168"/>
      <c r="D64" s="168"/>
      <c r="E64" s="169"/>
      <c r="F64" s="44"/>
      <c r="G64" s="45"/>
      <c r="H64" s="45"/>
      <c r="I64" s="46"/>
      <c r="J64" s="44"/>
      <c r="K64" s="45"/>
      <c r="L64" s="45"/>
      <c r="M64" s="45"/>
      <c r="N64" s="46"/>
      <c r="O64" s="44"/>
      <c r="P64" s="45"/>
      <c r="Q64" s="45"/>
      <c r="R64" s="46"/>
      <c r="S64" s="44"/>
      <c r="T64" s="45"/>
      <c r="U64" s="45"/>
      <c r="V64" s="45"/>
      <c r="W64" s="45"/>
      <c r="X64" s="46"/>
      <c r="Y64" s="44"/>
      <c r="Z64" s="45"/>
      <c r="AA64" s="45"/>
      <c r="AB64" s="45"/>
      <c r="AC64" s="45"/>
      <c r="AD64" s="46"/>
      <c r="AE64" s="44"/>
      <c r="AF64" s="45"/>
      <c r="AG64" s="45"/>
      <c r="AH64" s="45"/>
      <c r="AI64" s="45"/>
      <c r="AJ64" s="46"/>
    </row>
    <row r="65" spans="1:36" ht="6.75" customHeight="1">
      <c r="A65" s="165"/>
      <c r="B65" s="165"/>
      <c r="C65" s="168"/>
      <c r="D65" s="168"/>
      <c r="E65" s="169"/>
      <c r="F65" s="127"/>
      <c r="G65" s="48"/>
      <c r="H65" s="48"/>
      <c r="I65" s="13"/>
      <c r="J65" s="122"/>
      <c r="K65" s="48"/>
      <c r="L65" s="48"/>
      <c r="M65" s="48"/>
      <c r="N65" s="13"/>
      <c r="O65" s="122"/>
      <c r="P65" s="48"/>
      <c r="Q65" s="48"/>
      <c r="R65" s="13"/>
      <c r="S65" s="122"/>
      <c r="T65" s="48"/>
      <c r="U65" s="48"/>
      <c r="V65" s="48"/>
      <c r="W65" s="48"/>
      <c r="X65" s="13"/>
      <c r="Y65" s="122"/>
      <c r="Z65" s="48"/>
      <c r="AA65" s="48"/>
      <c r="AB65" s="48"/>
      <c r="AC65" s="48"/>
      <c r="AD65" s="13"/>
      <c r="AE65" s="122"/>
      <c r="AF65" s="48"/>
      <c r="AG65" s="48"/>
      <c r="AH65" s="48"/>
      <c r="AI65" s="48"/>
      <c r="AJ65" s="13"/>
    </row>
    <row r="66" spans="1:36" ht="6.75" customHeight="1">
      <c r="A66" s="165"/>
      <c r="B66" s="165"/>
      <c r="C66" s="168"/>
      <c r="D66" s="168"/>
      <c r="E66" s="169"/>
      <c r="F66" s="44"/>
      <c r="G66" s="45"/>
      <c r="H66" s="45"/>
      <c r="I66" s="46"/>
      <c r="J66" s="44"/>
      <c r="K66" s="45"/>
      <c r="L66" s="45"/>
      <c r="M66" s="45"/>
      <c r="N66" s="46"/>
      <c r="O66" s="44"/>
      <c r="P66" s="45"/>
      <c r="Q66" s="45"/>
      <c r="R66" s="46"/>
      <c r="S66" s="44"/>
      <c r="T66" s="45"/>
      <c r="U66" s="45"/>
      <c r="V66" s="45"/>
      <c r="W66" s="45"/>
      <c r="X66" s="46"/>
      <c r="Y66" s="44"/>
      <c r="Z66" s="45"/>
      <c r="AA66" s="45"/>
      <c r="AB66" s="45"/>
      <c r="AC66" s="45"/>
      <c r="AD66" s="46"/>
      <c r="AE66" s="44"/>
      <c r="AF66" s="45"/>
      <c r="AG66" s="45"/>
      <c r="AH66" s="45"/>
      <c r="AI66" s="45"/>
      <c r="AJ66" s="46"/>
    </row>
    <row r="67" spans="1:36" ht="6.75" customHeight="1">
      <c r="A67" s="165"/>
      <c r="B67" s="165"/>
      <c r="C67" s="42"/>
      <c r="D67" s="42"/>
      <c r="E67" s="43"/>
      <c r="F67" s="127"/>
      <c r="G67" s="48"/>
      <c r="H67" s="48"/>
      <c r="I67" s="13"/>
      <c r="J67" s="122"/>
      <c r="K67" s="48"/>
      <c r="L67" s="48"/>
      <c r="M67" s="48"/>
      <c r="N67" s="13"/>
      <c r="O67" s="122"/>
      <c r="P67" s="48"/>
      <c r="Q67" s="48"/>
      <c r="R67" s="13"/>
      <c r="S67" s="122"/>
      <c r="T67" s="48"/>
      <c r="U67" s="48"/>
      <c r="V67" s="48"/>
      <c r="W67" s="48"/>
      <c r="X67" s="13"/>
      <c r="Y67" s="122"/>
      <c r="Z67" s="48"/>
      <c r="AA67" s="48"/>
      <c r="AB67" s="48"/>
      <c r="AC67" s="48"/>
      <c r="AD67" s="13"/>
      <c r="AE67" s="122"/>
      <c r="AF67" s="48"/>
      <c r="AG67" s="48"/>
      <c r="AH67" s="48"/>
      <c r="AI67" s="48"/>
      <c r="AJ67" s="13"/>
    </row>
    <row r="68" spans="1:36" ht="6.75" customHeight="1">
      <c r="A68" s="165"/>
      <c r="B68" s="165"/>
      <c r="C68" s="166"/>
      <c r="D68" s="167"/>
      <c r="E68" s="167"/>
      <c r="F68" s="44"/>
      <c r="G68" s="45"/>
      <c r="H68" s="45"/>
      <c r="I68" s="46"/>
      <c r="J68" s="44"/>
      <c r="K68" s="45"/>
      <c r="L68" s="45"/>
      <c r="M68" s="45"/>
      <c r="N68" s="46"/>
      <c r="O68" s="44"/>
      <c r="P68" s="45"/>
      <c r="Q68" s="45"/>
      <c r="R68" s="46"/>
      <c r="S68" s="44"/>
      <c r="T68" s="45"/>
      <c r="U68" s="45"/>
      <c r="V68" s="45"/>
      <c r="W68" s="45"/>
      <c r="X68" s="46"/>
      <c r="Y68" s="44"/>
      <c r="Z68" s="45"/>
      <c r="AA68" s="45"/>
      <c r="AB68" s="45"/>
      <c r="AC68" s="45"/>
      <c r="AD68" s="46"/>
      <c r="AE68" s="44"/>
      <c r="AF68" s="45"/>
      <c r="AG68" s="45"/>
      <c r="AH68" s="45"/>
      <c r="AI68" s="45"/>
      <c r="AJ68" s="46"/>
    </row>
    <row r="69" spans="1:37" ht="13.5">
      <c r="A69" s="171" t="s">
        <v>55</v>
      </c>
      <c r="B69" s="171"/>
      <c r="C69" s="171"/>
      <c r="D69" s="171"/>
      <c r="E69" s="171"/>
      <c r="F69" s="172"/>
      <c r="G69" s="113"/>
      <c r="H69" s="113"/>
      <c r="I69" s="48"/>
      <c r="J69" s="48"/>
      <c r="K69" s="107"/>
      <c r="M69" s="48"/>
      <c r="N69" s="48"/>
      <c r="O69" s="48"/>
      <c r="P69" s="173"/>
      <c r="Q69" s="173"/>
      <c r="R69" s="12" t="s">
        <v>56</v>
      </c>
      <c r="S69" s="12"/>
      <c r="X69" s="48"/>
      <c r="Y69" s="48"/>
      <c r="Z69" s="107"/>
      <c r="AD69" s="48"/>
      <c r="AE69" s="48"/>
      <c r="AF69" s="107"/>
      <c r="AH69" s="174"/>
      <c r="AI69" s="175"/>
      <c r="AJ69" s="175"/>
      <c r="AK69" s="176" t="s">
        <v>49</v>
      </c>
    </row>
    <row r="70" spans="6:36" ht="13.5">
      <c r="F70" s="177">
        <v>0</v>
      </c>
      <c r="G70" s="178"/>
      <c r="H70" s="178"/>
      <c r="I70" s="179"/>
      <c r="M70" s="147"/>
      <c r="N70" s="147"/>
      <c r="O70" s="147"/>
      <c r="R70" s="180"/>
      <c r="W70" s="147"/>
      <c r="X70" s="147"/>
      <c r="Y70" s="147"/>
      <c r="Z70" s="147"/>
      <c r="AD70" s="180"/>
      <c r="AE70" s="181"/>
      <c r="AF70" s="178"/>
      <c r="AG70" s="178"/>
      <c r="AH70" s="161" t="s">
        <v>57</v>
      </c>
      <c r="AI70" s="32"/>
      <c r="AJ70" s="32"/>
    </row>
    <row r="71" spans="2:32" s="182" customFormat="1" ht="13.5">
      <c r="B71" s="182" t="s">
        <v>58</v>
      </c>
      <c r="D71" s="168" t="s">
        <v>59</v>
      </c>
      <c r="E71" s="168"/>
      <c r="F71" s="183"/>
      <c r="I71" s="184">
        <v>356.55</v>
      </c>
      <c r="J71" s="185"/>
      <c r="K71" s="186"/>
      <c r="L71" s="187"/>
      <c r="M71" s="186"/>
      <c r="N71" s="188" t="s">
        <v>60</v>
      </c>
      <c r="O71" s="188"/>
      <c r="P71" s="186"/>
      <c r="Q71" s="186"/>
      <c r="R71" s="184">
        <v>356.595</v>
      </c>
      <c r="S71" s="189"/>
      <c r="T71" s="185"/>
      <c r="U71" s="187"/>
      <c r="V71" s="187"/>
      <c r="W71" s="188" t="s">
        <v>60</v>
      </c>
      <c r="X71" s="188"/>
      <c r="Y71" s="188"/>
      <c r="Z71" s="188"/>
      <c r="AA71" s="187"/>
      <c r="AB71" s="187"/>
      <c r="AC71" s="184">
        <v>356.64</v>
      </c>
      <c r="AD71" s="189"/>
      <c r="AE71" s="189"/>
      <c r="AF71" s="185"/>
    </row>
    <row r="72" spans="4:32" s="182" customFormat="1" ht="18.75">
      <c r="D72" s="168" t="s">
        <v>61</v>
      </c>
      <c r="E72" s="168"/>
      <c r="F72" s="183"/>
      <c r="I72" s="184">
        <v>356.55</v>
      </c>
      <c r="J72" s="185"/>
      <c r="K72" s="186"/>
      <c r="L72" s="190" t="s">
        <v>62</v>
      </c>
      <c r="M72" s="191"/>
      <c r="N72" s="191"/>
      <c r="O72" s="191"/>
      <c r="P72" s="192"/>
      <c r="Q72" s="186"/>
      <c r="R72" s="184">
        <v>356.599</v>
      </c>
      <c r="S72" s="189"/>
      <c r="T72" s="185"/>
      <c r="U72" s="187"/>
      <c r="V72" s="190" t="s">
        <v>63</v>
      </c>
      <c r="W72" s="191"/>
      <c r="X72" s="191"/>
      <c r="Y72" s="191"/>
      <c r="Z72" s="191"/>
      <c r="AA72" s="192"/>
      <c r="AB72" s="187"/>
      <c r="AC72" s="184">
        <v>356.638</v>
      </c>
      <c r="AD72" s="189"/>
      <c r="AE72" s="189"/>
      <c r="AF72" s="185"/>
    </row>
    <row r="73" spans="4:41" ht="13.5">
      <c r="D73" s="117" t="s">
        <v>64</v>
      </c>
      <c r="E73" s="117"/>
      <c r="F73" s="118"/>
      <c r="I73" s="193">
        <v>0</v>
      </c>
      <c r="J73" s="194"/>
      <c r="K73" s="195"/>
      <c r="L73" s="196"/>
      <c r="M73" s="195"/>
      <c r="N73" s="197" t="s">
        <v>65</v>
      </c>
      <c r="O73" s="197"/>
      <c r="P73" s="195"/>
      <c r="Q73" s="195"/>
      <c r="R73" s="193">
        <v>4</v>
      </c>
      <c r="S73" s="198"/>
      <c r="T73" s="194"/>
      <c r="U73" s="196"/>
      <c r="V73" s="196"/>
      <c r="W73" s="197" t="s">
        <v>65</v>
      </c>
      <c r="X73" s="197"/>
      <c r="Y73" s="197"/>
      <c r="Z73" s="197"/>
      <c r="AA73" s="196"/>
      <c r="AB73" s="196"/>
      <c r="AC73" s="193">
        <v>-2</v>
      </c>
      <c r="AD73" s="198"/>
      <c r="AE73" s="198"/>
      <c r="AF73" s="194"/>
      <c r="AO73" s="199"/>
    </row>
    <row r="74" spans="4:32" ht="18.75">
      <c r="D74" s="200" t="s">
        <v>66</v>
      </c>
      <c r="E74" s="200"/>
      <c r="F74" s="201"/>
      <c r="I74" s="202" t="s">
        <v>67</v>
      </c>
      <c r="J74" s="203"/>
      <c r="K74" s="204">
        <f>T17*0.8</f>
        <v>2.4000000000000004</v>
      </c>
      <c r="L74" s="205"/>
      <c r="M74" s="205"/>
      <c r="N74" s="206" t="s">
        <v>68</v>
      </c>
      <c r="O74" s="206"/>
      <c r="P74" s="207">
        <f>T17*1.2</f>
        <v>3.5999999999999996</v>
      </c>
      <c r="Q74" s="208"/>
      <c r="R74" s="202" t="s">
        <v>67</v>
      </c>
      <c r="S74" s="209"/>
      <c r="T74" s="203"/>
      <c r="U74" s="210">
        <f>T17*0.8</f>
        <v>2.4000000000000004</v>
      </c>
      <c r="V74" s="211"/>
      <c r="W74" s="211"/>
      <c r="X74" s="206" t="s">
        <v>68</v>
      </c>
      <c r="Y74" s="206"/>
      <c r="Z74" s="212">
        <f>T17*1.2</f>
        <v>3.5999999999999996</v>
      </c>
      <c r="AA74" s="213"/>
      <c r="AB74" s="208"/>
      <c r="AC74" s="202" t="s">
        <v>67</v>
      </c>
      <c r="AD74" s="209"/>
      <c r="AE74" s="209"/>
      <c r="AF74" s="203"/>
    </row>
    <row r="75" spans="11:28" ht="13.5">
      <c r="K75" s="214"/>
      <c r="L75" s="215"/>
      <c r="M75" s="214"/>
      <c r="N75" s="216" t="s">
        <v>34</v>
      </c>
      <c r="O75" s="214"/>
      <c r="P75" s="214"/>
      <c r="Q75" s="217" t="s">
        <v>34</v>
      </c>
      <c r="R75" s="147"/>
      <c r="S75" s="147"/>
      <c r="T75" s="147"/>
      <c r="U75" s="218"/>
      <c r="V75" s="219"/>
      <c r="W75" s="218"/>
      <c r="X75" s="219" t="s">
        <v>34</v>
      </c>
      <c r="Y75" s="218"/>
      <c r="Z75" s="218"/>
      <c r="AA75" s="218"/>
      <c r="AB75" s="219" t="s">
        <v>34</v>
      </c>
    </row>
    <row r="76" ht="13.5">
      <c r="I76" s="220"/>
    </row>
  </sheetData>
  <mergeCells count="269">
    <mergeCell ref="Y37:AD38"/>
    <mergeCell ref="Y39:AD40"/>
    <mergeCell ref="AE35:AE36"/>
    <mergeCell ref="AG35:AG36"/>
    <mergeCell ref="AE37:AJ38"/>
    <mergeCell ref="AE39:AJ40"/>
    <mergeCell ref="Y35:Y36"/>
    <mergeCell ref="AD35:AD36"/>
    <mergeCell ref="Z74:AB74"/>
    <mergeCell ref="R74:T74"/>
    <mergeCell ref="AL39:AM40"/>
    <mergeCell ref="AL41:AM42"/>
    <mergeCell ref="AL43:AM44"/>
    <mergeCell ref="AE43:AJ44"/>
    <mergeCell ref="AC74:AF74"/>
    <mergeCell ref="AH70:AJ70"/>
    <mergeCell ref="AC72:AF72"/>
    <mergeCell ref="AC73:AF73"/>
    <mergeCell ref="W73:Z73"/>
    <mergeCell ref="Y67:AD68"/>
    <mergeCell ref="Y65:AD66"/>
    <mergeCell ref="S67:X68"/>
    <mergeCell ref="AC71:AF71"/>
    <mergeCell ref="AD69:AE69"/>
    <mergeCell ref="AE67:AJ68"/>
    <mergeCell ref="V72:AA72"/>
    <mergeCell ref="AE65:AJ66"/>
    <mergeCell ref="AI69:AJ69"/>
    <mergeCell ref="B22:C35"/>
    <mergeCell ref="C38:E39"/>
    <mergeCell ref="C40:E41"/>
    <mergeCell ref="C42:E43"/>
    <mergeCell ref="E34:E35"/>
    <mergeCell ref="D24:D25"/>
    <mergeCell ref="D26:D27"/>
    <mergeCell ref="D28:D29"/>
    <mergeCell ref="D32:D33"/>
    <mergeCell ref="D30:D31"/>
    <mergeCell ref="AE41:AJ42"/>
    <mergeCell ref="C64:E65"/>
    <mergeCell ref="I74:J74"/>
    <mergeCell ref="C66:E67"/>
    <mergeCell ref="S57:X58"/>
    <mergeCell ref="S65:X66"/>
    <mergeCell ref="X69:Y69"/>
    <mergeCell ref="P74:Q74"/>
    <mergeCell ref="X74:Y74"/>
    <mergeCell ref="U74:W74"/>
    <mergeCell ref="R73:T73"/>
    <mergeCell ref="C58:E59"/>
    <mergeCell ref="Z11:AD14"/>
    <mergeCell ref="T17:U17"/>
    <mergeCell ref="T11:W14"/>
    <mergeCell ref="X11:Y14"/>
    <mergeCell ref="S63:X64"/>
    <mergeCell ref="S49:X50"/>
    <mergeCell ref="S51:X52"/>
    <mergeCell ref="S53:X54"/>
    <mergeCell ref="N74:O74"/>
    <mergeCell ref="K74:M74"/>
    <mergeCell ref="D71:E71"/>
    <mergeCell ref="D72:E72"/>
    <mergeCell ref="D73:E73"/>
    <mergeCell ref="N73:O73"/>
    <mergeCell ref="D74:E74"/>
    <mergeCell ref="I72:J72"/>
    <mergeCell ref="L72:P72"/>
    <mergeCell ref="I71:J71"/>
    <mergeCell ref="C60:E61"/>
    <mergeCell ref="I73:J73"/>
    <mergeCell ref="F61:I62"/>
    <mergeCell ref="S59:X60"/>
    <mergeCell ref="S61:X62"/>
    <mergeCell ref="J63:N64"/>
    <mergeCell ref="J65:N66"/>
    <mergeCell ref="C62:E63"/>
    <mergeCell ref="I69:J69"/>
    <mergeCell ref="M69:O69"/>
    <mergeCell ref="C54:E55"/>
    <mergeCell ref="C56:E57"/>
    <mergeCell ref="C44:E45"/>
    <mergeCell ref="C46:E47"/>
    <mergeCell ref="C48:E49"/>
    <mergeCell ref="F65:I66"/>
    <mergeCell ref="F59:I60"/>
    <mergeCell ref="J35:J36"/>
    <mergeCell ref="J51:N52"/>
    <mergeCell ref="J53:N54"/>
    <mergeCell ref="J61:N62"/>
    <mergeCell ref="J55:N56"/>
    <mergeCell ref="F53:I54"/>
    <mergeCell ref="F51:I52"/>
    <mergeCell ref="F37:I38"/>
    <mergeCell ref="R69:S69"/>
    <mergeCell ref="R71:T71"/>
    <mergeCell ref="R72:T72"/>
    <mergeCell ref="N71:O71"/>
    <mergeCell ref="J67:N68"/>
    <mergeCell ref="W71:Z71"/>
    <mergeCell ref="F67:I68"/>
    <mergeCell ref="B9:E14"/>
    <mergeCell ref="Y59:AD60"/>
    <mergeCell ref="Y63:AD64"/>
    <mergeCell ref="Y61:AD62"/>
    <mergeCell ref="S55:X56"/>
    <mergeCell ref="Y41:AD42"/>
    <mergeCell ref="Y43:AD44"/>
    <mergeCell ref="AE59:AJ60"/>
    <mergeCell ref="AE61:AJ62"/>
    <mergeCell ref="AE63:AJ64"/>
    <mergeCell ref="AE45:AJ46"/>
    <mergeCell ref="AE47:AJ48"/>
    <mergeCell ref="AE49:AJ50"/>
    <mergeCell ref="AE51:AJ52"/>
    <mergeCell ref="AE53:AJ54"/>
    <mergeCell ref="AE55:AJ56"/>
    <mergeCell ref="AE57:AJ58"/>
    <mergeCell ref="Y45:AD46"/>
    <mergeCell ref="Y47:AD48"/>
    <mergeCell ref="Y55:AD56"/>
    <mergeCell ref="Y53:AD54"/>
    <mergeCell ref="S47:X48"/>
    <mergeCell ref="Y57:AD58"/>
    <mergeCell ref="Y49:AD50"/>
    <mergeCell ref="Y51:AD52"/>
    <mergeCell ref="S41:X42"/>
    <mergeCell ref="S43:X44"/>
    <mergeCell ref="O41:R42"/>
    <mergeCell ref="S45:X46"/>
    <mergeCell ref="O45:R46"/>
    <mergeCell ref="O43:R44"/>
    <mergeCell ref="O47:R48"/>
    <mergeCell ref="O49:R50"/>
    <mergeCell ref="O51:R52"/>
    <mergeCell ref="O53:R54"/>
    <mergeCell ref="E32:E33"/>
    <mergeCell ref="O67:R68"/>
    <mergeCell ref="O59:R60"/>
    <mergeCell ref="O61:R62"/>
    <mergeCell ref="O63:R64"/>
    <mergeCell ref="O55:R56"/>
    <mergeCell ref="J57:N58"/>
    <mergeCell ref="J59:N60"/>
    <mergeCell ref="O65:R66"/>
    <mergeCell ref="O57:R58"/>
    <mergeCell ref="Y27:AD28"/>
    <mergeCell ref="E26:E27"/>
    <mergeCell ref="E28:E29"/>
    <mergeCell ref="E30:E31"/>
    <mergeCell ref="F29:I30"/>
    <mergeCell ref="F27:I28"/>
    <mergeCell ref="Y25:AD26"/>
    <mergeCell ref="E24:E25"/>
    <mergeCell ref="AK35:AM36"/>
    <mergeCell ref="Y33:AD34"/>
    <mergeCell ref="Z17:AC17"/>
    <mergeCell ref="Z18:AC19"/>
    <mergeCell ref="AE33:AJ34"/>
    <mergeCell ref="AE21:AG22"/>
    <mergeCell ref="AE25:AJ26"/>
    <mergeCell ref="AI35:AJ36"/>
    <mergeCell ref="AH35:AH36"/>
    <mergeCell ref="AE23:AJ24"/>
    <mergeCell ref="Z16:AC16"/>
    <mergeCell ref="O25:R26"/>
    <mergeCell ref="S25:X26"/>
    <mergeCell ref="S23:X24"/>
    <mergeCell ref="R21:S22"/>
    <mergeCell ref="X21:Y22"/>
    <mergeCell ref="M21:O22"/>
    <mergeCell ref="Y18:Y19"/>
    <mergeCell ref="AE31:AJ32"/>
    <mergeCell ref="J27:N28"/>
    <mergeCell ref="AE29:AJ30"/>
    <mergeCell ref="Y31:AD32"/>
    <mergeCell ref="O27:R28"/>
    <mergeCell ref="S27:X28"/>
    <mergeCell ref="S31:X32"/>
    <mergeCell ref="Y29:AD30"/>
    <mergeCell ref="S29:X30"/>
    <mergeCell ref="O31:R32"/>
    <mergeCell ref="A37:B68"/>
    <mergeCell ref="J41:N42"/>
    <mergeCell ref="J43:N44"/>
    <mergeCell ref="J45:N46"/>
    <mergeCell ref="J47:N48"/>
    <mergeCell ref="F63:I64"/>
    <mergeCell ref="C50:E51"/>
    <mergeCell ref="C52:E53"/>
    <mergeCell ref="F55:I56"/>
    <mergeCell ref="F57:I58"/>
    <mergeCell ref="T7:W10"/>
    <mergeCell ref="I21:J22"/>
    <mergeCell ref="A22:A35"/>
    <mergeCell ref="E22:E23"/>
    <mergeCell ref="D22:D23"/>
    <mergeCell ref="F31:I32"/>
    <mergeCell ref="D34:D35"/>
    <mergeCell ref="O29:R30"/>
    <mergeCell ref="O3:R8"/>
    <mergeCell ref="K3:N8"/>
    <mergeCell ref="K9:N14"/>
    <mergeCell ref="M16:N17"/>
    <mergeCell ref="M18:N19"/>
    <mergeCell ref="J16:L19"/>
    <mergeCell ref="F9:J14"/>
    <mergeCell ref="AE11:AG14"/>
    <mergeCell ref="AJ3:AK10"/>
    <mergeCell ref="B3:E8"/>
    <mergeCell ref="B16:E19"/>
    <mergeCell ref="T3:W6"/>
    <mergeCell ref="X3:AD6"/>
    <mergeCell ref="X7:AD10"/>
    <mergeCell ref="AD16:AD19"/>
    <mergeCell ref="O9:R14"/>
    <mergeCell ref="F6:J8"/>
    <mergeCell ref="F39:I40"/>
    <mergeCell ref="F43:I44"/>
    <mergeCell ref="F41:I42"/>
    <mergeCell ref="F45:I46"/>
    <mergeCell ref="F47:I48"/>
    <mergeCell ref="F49:I50"/>
    <mergeCell ref="J49:N50"/>
    <mergeCell ref="J29:N30"/>
    <mergeCell ref="J31:N32"/>
    <mergeCell ref="J33:N34"/>
    <mergeCell ref="F33:I34"/>
    <mergeCell ref="I35:I36"/>
    <mergeCell ref="G35:G36"/>
    <mergeCell ref="F35:F36"/>
    <mergeCell ref="AL3:AL10"/>
    <mergeCell ref="AM3:AM10"/>
    <mergeCell ref="AH11:AK14"/>
    <mergeCell ref="AL11:AM14"/>
    <mergeCell ref="AH3:AI10"/>
    <mergeCell ref="AE27:AJ28"/>
    <mergeCell ref="AE3:AE10"/>
    <mergeCell ref="AF3:AG10"/>
    <mergeCell ref="F3:J5"/>
    <mergeCell ref="F16:I19"/>
    <mergeCell ref="F23:I24"/>
    <mergeCell ref="O16:R17"/>
    <mergeCell ref="O18:R19"/>
    <mergeCell ref="O23:R24"/>
    <mergeCell ref="V16:X19"/>
    <mergeCell ref="AE16:AM16"/>
    <mergeCell ref="F25:I26"/>
    <mergeCell ref="J23:N24"/>
    <mergeCell ref="J25:N26"/>
    <mergeCell ref="AE17:AM17"/>
    <mergeCell ref="AE18:AM18"/>
    <mergeCell ref="AE19:AM19"/>
    <mergeCell ref="S16:S17"/>
    <mergeCell ref="S18:S19"/>
    <mergeCell ref="Y23:AD24"/>
    <mergeCell ref="J37:N38"/>
    <mergeCell ref="J39:N40"/>
    <mergeCell ref="M35:M36"/>
    <mergeCell ref="N35:N36"/>
    <mergeCell ref="O37:R38"/>
    <mergeCell ref="O39:R40"/>
    <mergeCell ref="O33:R34"/>
    <mergeCell ref="S37:X38"/>
    <mergeCell ref="S39:X40"/>
    <mergeCell ref="R35:R36"/>
    <mergeCell ref="S33:X34"/>
    <mergeCell ref="X35:X36"/>
    <mergeCell ref="S35:S36"/>
    <mergeCell ref="O35:O3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2011-06-16T09:12:21Z</dcterms:created>
  <dcterms:modified xsi:type="dcterms:W3CDTF">2011-06-16T09:12:48Z</dcterms:modified>
  <cp:category/>
  <cp:version/>
  <cp:contentType/>
  <cp:contentStatus/>
</cp:coreProperties>
</file>