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985" windowHeight="12075" activeTab="0"/>
  </bookViews>
  <sheets>
    <sheet name="入力シート" sheetId="1" r:id="rId1"/>
    <sheet name="りんご（ふじ）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<sst xmlns="http://schemas.openxmlformats.org/spreadsheetml/2006/main" count="15" uniqueCount="15">
  <si>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氏名</t>
  </si>
  <si>
    <t>会社名</t>
  </si>
  <si>
    <t>郵便番号</t>
  </si>
  <si>
    <t>住所</t>
  </si>
  <si>
    <t>項目</t>
  </si>
  <si>
    <t>上田　太郎</t>
  </si>
  <si>
    <t>〒386-0000</t>
  </si>
  <si>
    <t>連絡先１</t>
  </si>
  <si>
    <t>連絡先２</t>
  </si>
  <si>
    <t>上田農園</t>
  </si>
  <si>
    <t>電話・ＦＡＸ　0268-○○-○○○○</t>
  </si>
  <si>
    <t>長野県上田市○○123-4</t>
  </si>
  <si>
    <t>メールアドレス　○○@ueda.nagano.jp</t>
  </si>
  <si>
    <t>↓　黄色いセルに入力してください！</t>
  </si>
  <si>
    <t>名刺のデータ入力シート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</si>
</sst>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3" borderId="8" xfId="0" applyFont="1" applyFill="1" applyBorder="1" applyAlignment="1" quotePrefix="1">
      <alignment horizontal="center" vertical="center" shrinkToFit="1"/>
    </xf>
    <xf numFmtId="0" fontId="6" fillId="4" borderId="9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 shrinkToFit="1"/>
    </xf>
    <xf numFmtId="0" fontId="3" fillId="4" borderId="16" xfId="0" applyFont="1" applyFill="1" applyBorder="1" applyAlignment="1">
      <alignment horizontal="left" vertical="center" shrinkToFit="1"/>
    </xf>
    <xf numFmtId="0" fontId="3" fillId="4" borderId="0" xfId="0" applyFont="1" applyFill="1" applyBorder="1" applyAlignment="1">
      <alignment horizontal="left" vertical="center" shrinkToFit="1"/>
    </xf>
    <xf numFmtId="0" fontId="7" fillId="4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6" fillId="4" borderId="0" xfId="0" applyFont="1" applyFill="1" applyBorder="1" applyAlignment="1">
      <alignment vertical="center" shrinkToFit="1"/>
    </xf>
    <xf numFmtId="0" fontId="6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 shrinkToFit="1"/>
    </xf>
    <xf numFmtId="0" fontId="8" fillId="4" borderId="0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8</xdr:row>
      <xdr:rowOff>133350</xdr:rowOff>
    </xdr:from>
    <xdr:to>
      <xdr:col>2</xdr:col>
      <xdr:colOff>3362325</xdr:colOff>
      <xdr:row>13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3686175"/>
          <a:ext cx="48291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黄色いセルに文字を入れると、別のシートにある名刺に文字が入ります。
出来上がりを確認しながら文字を入れて、印刷をしてください。</a:t>
          </a:r>
        </a:p>
      </xdr:txBody>
    </xdr:sp>
    <xdr:clientData/>
  </xdr:twoCellAnchor>
  <xdr:twoCellAnchor>
    <xdr:from>
      <xdr:col>0</xdr:col>
      <xdr:colOff>180975</xdr:colOff>
      <xdr:row>13</xdr:row>
      <xdr:rowOff>219075</xdr:rowOff>
    </xdr:from>
    <xdr:to>
      <xdr:col>3</xdr:col>
      <xdr:colOff>190500</xdr:colOff>
      <xdr:row>20</xdr:row>
      <xdr:rowOff>219075</xdr:rowOff>
    </xdr:to>
    <xdr:grpSp>
      <xdr:nvGrpSpPr>
        <xdr:cNvPr id="2" name="Group 10"/>
        <xdr:cNvGrpSpPr>
          <a:grpSpLocks/>
        </xdr:cNvGrpSpPr>
      </xdr:nvGrpSpPr>
      <xdr:grpSpPr>
        <a:xfrm>
          <a:off x="180975" y="5153025"/>
          <a:ext cx="5124450" cy="1933575"/>
          <a:chOff x="25" y="586"/>
          <a:chExt cx="538" cy="203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" y="588"/>
            <a:ext cx="300" cy="201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</xdr:pic>
      <xdr:grpSp>
        <xdr:nvGrpSpPr>
          <xdr:cNvPr id="4" name="Group 9"/>
          <xdr:cNvGrpSpPr>
            <a:grpSpLocks/>
          </xdr:cNvGrpSpPr>
        </xdr:nvGrpSpPr>
        <xdr:grpSpPr>
          <a:xfrm>
            <a:off x="95" y="586"/>
            <a:ext cx="468" cy="128"/>
            <a:chOff x="95" y="586"/>
            <a:chExt cx="468" cy="128"/>
          </a:xfrm>
          <a:solidFill>
            <a:srgbClr val="FFFFFF"/>
          </a:solidFill>
        </xdr:grpSpPr>
        <xdr:sp>
          <xdr:nvSpPr>
            <xdr:cNvPr id="5" name="TextBox 4"/>
            <xdr:cNvSpPr txBox="1">
              <a:spLocks noChangeArrowheads="1"/>
            </xdr:cNvSpPr>
          </xdr:nvSpPr>
          <xdr:spPr>
            <a:xfrm>
              <a:off x="339" y="586"/>
              <a:ext cx="224" cy="8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画面左下のタグ
（赤い部分）を押すとシートが変更できます。</a:t>
              </a:r>
            </a:p>
          </xdr:txBody>
        </xdr:sp>
        <xdr:sp>
          <xdr:nvSpPr>
            <xdr:cNvPr id="6" name="Rectangle 5"/>
            <xdr:cNvSpPr>
              <a:spLocks/>
            </xdr:cNvSpPr>
          </xdr:nvSpPr>
          <xdr:spPr>
            <a:xfrm>
              <a:off x="95" y="682"/>
              <a:ext cx="90" cy="32"/>
            </a:xfrm>
            <a:prstGeom prst="rect">
              <a:avLst/>
            </a:prstGeom>
            <a:noFill/>
            <a:ln w="28575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Rectangle 6"/>
            <xdr:cNvSpPr>
              <a:spLocks/>
            </xdr:cNvSpPr>
          </xdr:nvSpPr>
          <xdr:spPr>
            <a:xfrm>
              <a:off x="188" y="682"/>
              <a:ext cx="90" cy="32"/>
            </a:xfrm>
            <a:prstGeom prst="rect">
              <a:avLst/>
            </a:prstGeom>
            <a:noFill/>
            <a:ln w="28575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7"/>
            <xdr:cNvSpPr>
              <a:spLocks/>
            </xdr:cNvSpPr>
          </xdr:nvSpPr>
          <xdr:spPr>
            <a:xfrm flipH="1">
              <a:off x="258" y="628"/>
              <a:ext cx="84" cy="5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8"/>
            <xdr:cNvSpPr>
              <a:spLocks/>
            </xdr:cNvSpPr>
          </xdr:nvSpPr>
          <xdr:spPr>
            <a:xfrm flipH="1">
              <a:off x="154" y="628"/>
              <a:ext cx="190" cy="49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866775</xdr:colOff>
      <xdr:row>5</xdr:row>
      <xdr:rowOff>257175</xdr:rowOff>
    </xdr:from>
    <xdr:to>
      <xdr:col>2</xdr:col>
      <xdr:colOff>76200</xdr:colOff>
      <xdr:row>8</xdr:row>
      <xdr:rowOff>209550</xdr:rowOff>
    </xdr:to>
    <xdr:sp>
      <xdr:nvSpPr>
        <xdr:cNvPr id="10" name="Line 11"/>
        <xdr:cNvSpPr>
          <a:spLocks/>
        </xdr:cNvSpPr>
      </xdr:nvSpPr>
      <xdr:spPr>
        <a:xfrm flipV="1">
          <a:off x="1057275" y="2352675"/>
          <a:ext cx="7334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0</xdr:row>
      <xdr:rowOff>19050</xdr:rowOff>
    </xdr:from>
    <xdr:to>
      <xdr:col>22</xdr:col>
      <xdr:colOff>133350</xdr:colOff>
      <xdr:row>13</xdr:row>
      <xdr:rowOff>133350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9050"/>
          <a:ext cx="14763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85725</xdr:colOff>
      <xdr:row>0</xdr:row>
      <xdr:rowOff>19050</xdr:rowOff>
    </xdr:from>
    <xdr:to>
      <xdr:col>45</xdr:col>
      <xdr:colOff>133350</xdr:colOff>
      <xdr:row>13</xdr:row>
      <xdr:rowOff>133350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19050"/>
          <a:ext cx="14763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14</xdr:row>
      <xdr:rowOff>19050</xdr:rowOff>
    </xdr:from>
    <xdr:to>
      <xdr:col>22</xdr:col>
      <xdr:colOff>133350</xdr:colOff>
      <xdr:row>27</xdr:row>
      <xdr:rowOff>133350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019300"/>
          <a:ext cx="14763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85725</xdr:colOff>
      <xdr:row>14</xdr:row>
      <xdr:rowOff>19050</xdr:rowOff>
    </xdr:from>
    <xdr:to>
      <xdr:col>45</xdr:col>
      <xdr:colOff>133350</xdr:colOff>
      <xdr:row>27</xdr:row>
      <xdr:rowOff>133350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019300"/>
          <a:ext cx="14763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28</xdr:row>
      <xdr:rowOff>19050</xdr:rowOff>
    </xdr:from>
    <xdr:to>
      <xdr:col>22</xdr:col>
      <xdr:colOff>133350</xdr:colOff>
      <xdr:row>41</xdr:row>
      <xdr:rowOff>133350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4019550"/>
          <a:ext cx="14763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85725</xdr:colOff>
      <xdr:row>28</xdr:row>
      <xdr:rowOff>19050</xdr:rowOff>
    </xdr:from>
    <xdr:to>
      <xdr:col>45</xdr:col>
      <xdr:colOff>133350</xdr:colOff>
      <xdr:row>41</xdr:row>
      <xdr:rowOff>133350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019550"/>
          <a:ext cx="14763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42</xdr:row>
      <xdr:rowOff>19050</xdr:rowOff>
    </xdr:from>
    <xdr:to>
      <xdr:col>22</xdr:col>
      <xdr:colOff>133350</xdr:colOff>
      <xdr:row>55</xdr:row>
      <xdr:rowOff>133350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6019800"/>
          <a:ext cx="14763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85725</xdr:colOff>
      <xdr:row>42</xdr:row>
      <xdr:rowOff>19050</xdr:rowOff>
    </xdr:from>
    <xdr:to>
      <xdr:col>45</xdr:col>
      <xdr:colOff>133350</xdr:colOff>
      <xdr:row>55</xdr:row>
      <xdr:rowOff>133350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6019800"/>
          <a:ext cx="14763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56</xdr:row>
      <xdr:rowOff>19050</xdr:rowOff>
    </xdr:from>
    <xdr:to>
      <xdr:col>22</xdr:col>
      <xdr:colOff>133350</xdr:colOff>
      <xdr:row>69</xdr:row>
      <xdr:rowOff>133350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020050"/>
          <a:ext cx="14763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85725</xdr:colOff>
      <xdr:row>56</xdr:row>
      <xdr:rowOff>19050</xdr:rowOff>
    </xdr:from>
    <xdr:to>
      <xdr:col>45</xdr:col>
      <xdr:colOff>133350</xdr:colOff>
      <xdr:row>69</xdr:row>
      <xdr:rowOff>133350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8020050"/>
          <a:ext cx="14763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C8"/>
  <sheetViews>
    <sheetView showZeros="0" tabSelected="1" workbookViewId="0" topLeftCell="A1">
      <selection activeCell="A1" sqref="A1"/>
    </sheetView>
  </sheetViews>
  <sheetFormatPr defaultColWidth="9.00390625" defaultRowHeight="21.75" customHeight="1"/>
  <cols>
    <col min="1" max="1" width="2.50390625" style="0" customWidth="1"/>
    <col min="2" max="2" width="20.00390625" style="0" customWidth="1"/>
    <col min="3" max="3" width="44.625" style="0" customWidth="1"/>
  </cols>
  <sheetData>
    <row r="1" ht="21.75" customHeight="1" thickBot="1">
      <c r="B1" s="23" t="s">
        <v>14</v>
      </c>
    </row>
    <row r="2" spans="2:3" ht="28.5" customHeight="1" thickBot="1">
      <c r="B2" s="5" t="s">
        <v>4</v>
      </c>
      <c r="C2" s="1" t="s">
        <v>13</v>
      </c>
    </row>
    <row r="3" spans="2:3" ht="38.25" customHeight="1">
      <c r="B3" s="6" t="s">
        <v>1</v>
      </c>
      <c r="C3" s="2" t="s">
        <v>9</v>
      </c>
    </row>
    <row r="4" spans="2:3" ht="38.25" customHeight="1">
      <c r="B4" s="7" t="s">
        <v>0</v>
      </c>
      <c r="C4" s="3" t="s">
        <v>5</v>
      </c>
    </row>
    <row r="5" spans="2:3" ht="38.25" customHeight="1">
      <c r="B5" s="7" t="s">
        <v>2</v>
      </c>
      <c r="C5" s="4" t="s">
        <v>6</v>
      </c>
    </row>
    <row r="6" spans="2:3" ht="38.25" customHeight="1">
      <c r="B6" s="7" t="s">
        <v>3</v>
      </c>
      <c r="C6" s="3" t="s">
        <v>11</v>
      </c>
    </row>
    <row r="7" spans="2:3" ht="38.25" customHeight="1">
      <c r="B7" s="7" t="s">
        <v>7</v>
      </c>
      <c r="C7" s="4" t="s">
        <v>10</v>
      </c>
    </row>
    <row r="8" spans="2:3" ht="38.25" customHeight="1" thickBot="1">
      <c r="B8" s="8" t="s">
        <v>8</v>
      </c>
      <c r="C8" s="9" t="s">
        <v>12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T70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1.25" customHeight="1"/>
  <cols>
    <col min="1" max="16384" width="1.875" style="12" customWidth="1"/>
  </cols>
  <sheetData>
    <row r="1" spans="1:46" ht="11.25" customHeight="1">
      <c r="A1" s="1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1"/>
      <c r="X1" s="1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11"/>
    </row>
    <row r="2" spans="1:46" ht="11.25" customHeight="1">
      <c r="A2" s="13"/>
      <c r="B2" s="26" t="str">
        <f>'入力シート'!C3</f>
        <v>上田農園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1"/>
      <c r="N2" s="21"/>
      <c r="O2" s="21"/>
      <c r="P2" s="21"/>
      <c r="Q2" s="21"/>
      <c r="R2" s="21"/>
      <c r="S2" s="21"/>
      <c r="T2" s="21"/>
      <c r="U2" s="21"/>
      <c r="V2" s="21"/>
      <c r="W2" s="14"/>
      <c r="X2" s="13"/>
      <c r="Y2" s="26" t="str">
        <f>$B$2</f>
        <v>上田農園</v>
      </c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14"/>
    </row>
    <row r="3" spans="1:46" ht="11.25" customHeight="1">
      <c r="A3" s="1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2"/>
      <c r="N3" s="22"/>
      <c r="O3" s="22"/>
      <c r="P3" s="22"/>
      <c r="Q3" s="22"/>
      <c r="R3" s="22"/>
      <c r="S3" s="22"/>
      <c r="T3" s="22"/>
      <c r="U3" s="22"/>
      <c r="V3" s="22"/>
      <c r="W3" s="14"/>
      <c r="X3" s="13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14"/>
    </row>
    <row r="4" spans="1:46" ht="11.25" customHeight="1">
      <c r="A4" s="13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2"/>
      <c r="N4" s="22"/>
      <c r="O4" s="22"/>
      <c r="P4" s="22"/>
      <c r="Q4" s="22"/>
      <c r="R4" s="22"/>
      <c r="S4" s="22"/>
      <c r="T4" s="22"/>
      <c r="U4" s="22"/>
      <c r="V4" s="22"/>
      <c r="W4" s="14"/>
      <c r="X4" s="13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14"/>
    </row>
    <row r="5" spans="1:46" ht="11.25" customHeight="1">
      <c r="A5" s="13"/>
      <c r="B5" s="27" t="str">
        <f>'入力シート'!C4</f>
        <v>上田　太郎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19"/>
      <c r="N5" s="19"/>
      <c r="O5" s="19"/>
      <c r="P5" s="19"/>
      <c r="Q5" s="19"/>
      <c r="R5" s="19"/>
      <c r="S5" s="19"/>
      <c r="T5" s="19"/>
      <c r="U5" s="19"/>
      <c r="V5" s="19"/>
      <c r="W5" s="14"/>
      <c r="X5" s="13"/>
      <c r="Y5" s="27" t="str">
        <f>$B$5</f>
        <v>上田　太郎</v>
      </c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4"/>
    </row>
    <row r="6" spans="1:46" ht="11.25" customHeight="1">
      <c r="A6" s="13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19"/>
      <c r="N6" s="19"/>
      <c r="O6" s="19"/>
      <c r="P6" s="19"/>
      <c r="Q6" s="19"/>
      <c r="R6" s="19"/>
      <c r="S6" s="19"/>
      <c r="T6" s="19"/>
      <c r="U6" s="19"/>
      <c r="V6" s="19"/>
      <c r="W6" s="14"/>
      <c r="X6" s="13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4"/>
    </row>
    <row r="7" spans="1:46" ht="11.25" customHeight="1">
      <c r="A7" s="13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19"/>
      <c r="N7" s="19"/>
      <c r="O7" s="19"/>
      <c r="P7" s="19"/>
      <c r="Q7" s="19"/>
      <c r="R7" s="19"/>
      <c r="S7" s="19"/>
      <c r="T7" s="19"/>
      <c r="U7" s="19"/>
      <c r="V7" s="19"/>
      <c r="W7" s="14"/>
      <c r="X7" s="13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4"/>
    </row>
    <row r="8" spans="1:46" ht="11.25" customHeight="1">
      <c r="A8" s="1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19"/>
      <c r="N8" s="19"/>
      <c r="O8" s="19"/>
      <c r="P8" s="19"/>
      <c r="Q8" s="19"/>
      <c r="R8" s="19"/>
      <c r="S8" s="19"/>
      <c r="T8" s="19"/>
      <c r="U8" s="19"/>
      <c r="V8" s="19"/>
      <c r="W8" s="14"/>
      <c r="X8" s="13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4"/>
    </row>
    <row r="9" spans="1:46" ht="11.25" customHeight="1">
      <c r="A9" s="1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15"/>
      <c r="N9" s="15"/>
      <c r="O9" s="15"/>
      <c r="P9" s="15"/>
      <c r="Q9" s="15"/>
      <c r="R9" s="15"/>
      <c r="S9" s="15"/>
      <c r="T9" s="15"/>
      <c r="U9" s="15"/>
      <c r="V9" s="15"/>
      <c r="W9" s="14"/>
      <c r="X9" s="13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4"/>
    </row>
    <row r="10" spans="1:46" ht="11.25" customHeight="1">
      <c r="A10" s="13"/>
      <c r="B10" s="24" t="str">
        <f>'入力シート'!C5</f>
        <v>〒386-0000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4"/>
      <c r="X10" s="13"/>
      <c r="Y10" s="24" t="str">
        <f>$B$10</f>
        <v>〒386-0000</v>
      </c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4"/>
    </row>
    <row r="11" spans="1:46" ht="11.25" customHeight="1">
      <c r="A11" s="13"/>
      <c r="B11" s="24" t="str">
        <f>'入力シート'!C6</f>
        <v>長野県上田市○○123-4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4"/>
      <c r="X11" s="13"/>
      <c r="Y11" s="24" t="str">
        <f>$B$11</f>
        <v>長野県上田市○○123-4</v>
      </c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4"/>
    </row>
    <row r="12" spans="1:46" ht="11.25" customHeight="1">
      <c r="A12" s="13"/>
      <c r="B12" s="24" t="str">
        <f>'入力シート'!C7</f>
        <v>電話・ＦＡＸ　0268-○○-○○○○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4"/>
      <c r="X12" s="13"/>
      <c r="Y12" s="24" t="str">
        <f>$B$12</f>
        <v>電話・ＦＡＸ　0268-○○-○○○○</v>
      </c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4"/>
    </row>
    <row r="13" spans="1:46" ht="11.25" customHeight="1">
      <c r="A13" s="13"/>
      <c r="B13" s="24" t="str">
        <f>'入力シート'!C8</f>
        <v>メールアドレス　○○@ueda.nagano.jp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4"/>
      <c r="X13" s="13"/>
      <c r="Y13" s="24" t="str">
        <f>$B$13</f>
        <v>メールアドレス　○○@ueda.nagano.jp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4"/>
    </row>
    <row r="14" spans="1:46" ht="11.25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8"/>
      <c r="X14" s="16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8"/>
    </row>
    <row r="15" spans="1:46" ht="11.25" customHeight="1">
      <c r="A15" s="1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11"/>
      <c r="X15" s="1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11"/>
    </row>
    <row r="16" spans="1:46" ht="11.25" customHeight="1">
      <c r="A16" s="13"/>
      <c r="B16" s="26" t="str">
        <f>$B$2</f>
        <v>上田農園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14"/>
      <c r="X16" s="13"/>
      <c r="Y16" s="26" t="str">
        <f>$B$2</f>
        <v>上田農園</v>
      </c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14"/>
    </row>
    <row r="17" spans="1:46" ht="11.25" customHeight="1">
      <c r="A17" s="13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14"/>
      <c r="X17" s="13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14"/>
    </row>
    <row r="18" spans="1:46" ht="11.25" customHeight="1">
      <c r="A18" s="13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4"/>
      <c r="X18" s="13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14"/>
    </row>
    <row r="19" spans="1:46" ht="11.25" customHeight="1">
      <c r="A19" s="13"/>
      <c r="B19" s="27" t="str">
        <f>$B$5</f>
        <v>上田　太郎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4"/>
      <c r="X19" s="13"/>
      <c r="Y19" s="27" t="str">
        <f>$B$5</f>
        <v>上田　太郎</v>
      </c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4"/>
    </row>
    <row r="20" spans="1:46" ht="11.25" customHeight="1">
      <c r="A20" s="1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4"/>
      <c r="X20" s="13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4"/>
    </row>
    <row r="21" spans="1:46" ht="11.25" customHeight="1">
      <c r="A21" s="1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4"/>
      <c r="X21" s="13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4"/>
    </row>
    <row r="22" spans="1:46" ht="11.25" customHeight="1">
      <c r="A22" s="1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4"/>
      <c r="X22" s="13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4"/>
    </row>
    <row r="23" spans="1:46" ht="11.25" customHeight="1">
      <c r="A23" s="13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4"/>
      <c r="X23" s="13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4"/>
    </row>
    <row r="24" spans="1:46" ht="11.25" customHeight="1">
      <c r="A24" s="13"/>
      <c r="B24" s="24" t="str">
        <f>$B$10</f>
        <v>〒386-0000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4"/>
      <c r="X24" s="13"/>
      <c r="Y24" s="24" t="str">
        <f>$B$10</f>
        <v>〒386-0000</v>
      </c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4"/>
    </row>
    <row r="25" spans="1:46" ht="11.25" customHeight="1">
      <c r="A25" s="13"/>
      <c r="B25" s="24" t="str">
        <f>$B$11</f>
        <v>長野県上田市○○123-4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4"/>
      <c r="X25" s="13"/>
      <c r="Y25" s="24" t="str">
        <f>$B$11</f>
        <v>長野県上田市○○123-4</v>
      </c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4"/>
    </row>
    <row r="26" spans="1:46" ht="11.25" customHeight="1">
      <c r="A26" s="13"/>
      <c r="B26" s="24" t="str">
        <f>$B$12</f>
        <v>電話・ＦＡＸ　0268-○○-○○○○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4"/>
      <c r="X26" s="13"/>
      <c r="Y26" s="24" t="str">
        <f>$B$12</f>
        <v>電話・ＦＡＸ　0268-○○-○○○○</v>
      </c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4"/>
    </row>
    <row r="27" spans="1:46" ht="11.25" customHeight="1">
      <c r="A27" s="13"/>
      <c r="B27" s="24" t="str">
        <f>$B$13</f>
        <v>メールアドレス　○○@ueda.nagano.jp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4"/>
      <c r="X27" s="13"/>
      <c r="Y27" s="24" t="str">
        <f>$B$13</f>
        <v>メールアドレス　○○@ueda.nagano.jp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4"/>
    </row>
    <row r="28" spans="1:46" ht="11.25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8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8"/>
    </row>
    <row r="29" spans="1:46" ht="11.25" customHeight="1">
      <c r="A29" s="1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11"/>
      <c r="X29" s="1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11"/>
    </row>
    <row r="30" spans="1:46" ht="11.25" customHeight="1">
      <c r="A30" s="13"/>
      <c r="B30" s="26" t="str">
        <f>$B$2</f>
        <v>上田農園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4"/>
      <c r="X30" s="13"/>
      <c r="Y30" s="26" t="str">
        <f>$B$2</f>
        <v>上田農園</v>
      </c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14"/>
    </row>
    <row r="31" spans="1:46" ht="11.25" customHeight="1">
      <c r="A31" s="13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14"/>
      <c r="X31" s="13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14"/>
    </row>
    <row r="32" spans="1:46" ht="11.25" customHeight="1">
      <c r="A32" s="1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14"/>
      <c r="X32" s="13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14"/>
    </row>
    <row r="33" spans="1:46" ht="11.25" customHeight="1">
      <c r="A33" s="13"/>
      <c r="B33" s="27" t="str">
        <f>$B$5</f>
        <v>上田　太郎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4"/>
      <c r="X33" s="13"/>
      <c r="Y33" s="27" t="str">
        <f>$B$5</f>
        <v>上田　太郎</v>
      </c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4"/>
    </row>
    <row r="34" spans="1:46" ht="11.25" customHeight="1">
      <c r="A34" s="1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4"/>
      <c r="X34" s="13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4"/>
    </row>
    <row r="35" spans="1:46" ht="11.25" customHeight="1">
      <c r="A35" s="13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4"/>
      <c r="X35" s="13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4"/>
    </row>
    <row r="36" spans="1:46" ht="11.25" customHeight="1">
      <c r="A36" s="1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4"/>
      <c r="X36" s="13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4"/>
    </row>
    <row r="37" spans="1:46" ht="11.25" customHeight="1">
      <c r="A37" s="1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4"/>
      <c r="X37" s="13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4"/>
    </row>
    <row r="38" spans="1:46" ht="11.25" customHeight="1">
      <c r="A38" s="13"/>
      <c r="B38" s="24" t="str">
        <f>$B$10</f>
        <v>〒386-0000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4"/>
      <c r="X38" s="13"/>
      <c r="Y38" s="24" t="str">
        <f>$B$10</f>
        <v>〒386-0000</v>
      </c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4"/>
    </row>
    <row r="39" spans="1:46" ht="11.25" customHeight="1">
      <c r="A39" s="13"/>
      <c r="B39" s="24" t="str">
        <f>$B$11</f>
        <v>長野県上田市○○123-4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4"/>
      <c r="X39" s="13"/>
      <c r="Y39" s="24" t="str">
        <f>$B$11</f>
        <v>長野県上田市○○123-4</v>
      </c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4"/>
    </row>
    <row r="40" spans="1:46" ht="11.25" customHeight="1">
      <c r="A40" s="13"/>
      <c r="B40" s="24" t="str">
        <f>$B$12</f>
        <v>電話・ＦＡＸ　0268-○○-○○○○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3"/>
      <c r="Y40" s="24" t="str">
        <f>$B$12</f>
        <v>電話・ＦＡＸ　0268-○○-○○○○</v>
      </c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4"/>
    </row>
    <row r="41" spans="1:46" ht="11.25" customHeight="1">
      <c r="A41" s="13"/>
      <c r="B41" s="24" t="str">
        <f>$B$13</f>
        <v>メールアドレス　○○@ueda.nagano.jp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4"/>
      <c r="X41" s="13"/>
      <c r="Y41" s="24" t="str">
        <f>$B$13</f>
        <v>メールアドレス　○○@ueda.nagano.jp</v>
      </c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4"/>
    </row>
    <row r="42" spans="1:46" ht="11.25" customHeight="1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8"/>
      <c r="X42" s="16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8"/>
    </row>
    <row r="43" spans="1:46" ht="11.25" customHeight="1">
      <c r="A43" s="1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11"/>
      <c r="X43" s="1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11"/>
    </row>
    <row r="44" spans="1:46" ht="11.25" customHeight="1">
      <c r="A44" s="13"/>
      <c r="B44" s="26" t="str">
        <f>$B$2</f>
        <v>上田農園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14"/>
      <c r="X44" s="13"/>
      <c r="Y44" s="26" t="str">
        <f>$B$2</f>
        <v>上田農園</v>
      </c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14"/>
    </row>
    <row r="45" spans="1:46" ht="11.25" customHeight="1">
      <c r="A45" s="13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14"/>
      <c r="X45" s="13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14"/>
    </row>
    <row r="46" spans="1:46" ht="11.25" customHeight="1">
      <c r="A46" s="13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14"/>
      <c r="X46" s="13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14"/>
    </row>
    <row r="47" spans="1:46" ht="11.25" customHeight="1">
      <c r="A47" s="13"/>
      <c r="B47" s="27" t="str">
        <f>$B$5</f>
        <v>上田　太郎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4"/>
      <c r="X47" s="13"/>
      <c r="Y47" s="27" t="str">
        <f>$B$5</f>
        <v>上田　太郎</v>
      </c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4"/>
    </row>
    <row r="48" spans="1:46" ht="11.25" customHeight="1">
      <c r="A48" s="13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4"/>
      <c r="X48" s="13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4"/>
    </row>
    <row r="49" spans="1:46" ht="11.25" customHeight="1">
      <c r="A49" s="1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4"/>
      <c r="X49" s="13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4"/>
    </row>
    <row r="50" spans="1:46" ht="11.25" customHeight="1">
      <c r="A50" s="1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4"/>
      <c r="X50" s="13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4"/>
    </row>
    <row r="51" spans="1:46" ht="11.25" customHeight="1">
      <c r="A51" s="13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4"/>
      <c r="X51" s="13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4"/>
    </row>
    <row r="52" spans="1:46" ht="11.25" customHeight="1">
      <c r="A52" s="13"/>
      <c r="B52" s="24" t="str">
        <f>$B$10</f>
        <v>〒386-0000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4"/>
      <c r="X52" s="13"/>
      <c r="Y52" s="24" t="str">
        <f>$B$10</f>
        <v>〒386-0000</v>
      </c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4"/>
    </row>
    <row r="53" spans="1:46" ht="11.25" customHeight="1">
      <c r="A53" s="13"/>
      <c r="B53" s="24" t="str">
        <f>$B$11</f>
        <v>長野県上田市○○123-4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4"/>
      <c r="X53" s="13"/>
      <c r="Y53" s="24" t="str">
        <f>$B$11</f>
        <v>長野県上田市○○123-4</v>
      </c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4"/>
    </row>
    <row r="54" spans="1:46" ht="11.25" customHeight="1">
      <c r="A54" s="13"/>
      <c r="B54" s="24" t="str">
        <f>$B$12</f>
        <v>電話・ＦＡＸ　0268-○○-○○○○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4"/>
      <c r="X54" s="13"/>
      <c r="Y54" s="24" t="str">
        <f>$B$12</f>
        <v>電話・ＦＡＸ　0268-○○-○○○○</v>
      </c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4"/>
    </row>
    <row r="55" spans="1:46" ht="11.25" customHeight="1">
      <c r="A55" s="13"/>
      <c r="B55" s="24" t="str">
        <f>$B$13</f>
        <v>メールアドレス　○○@ueda.nagano.jp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4"/>
      <c r="X55" s="13"/>
      <c r="Y55" s="24" t="str">
        <f>$B$13</f>
        <v>メールアドレス　○○@ueda.nagano.jp</v>
      </c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4"/>
    </row>
    <row r="56" spans="1:46" ht="11.25" customHeigh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8"/>
      <c r="X56" s="16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8"/>
    </row>
    <row r="57" spans="1:46" ht="11.25" customHeight="1">
      <c r="A57" s="1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11"/>
      <c r="X57" s="1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11"/>
    </row>
    <row r="58" spans="1:46" ht="11.25" customHeight="1">
      <c r="A58" s="13"/>
      <c r="B58" s="26" t="str">
        <f>$B$2</f>
        <v>上田農園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14"/>
      <c r="X58" s="13"/>
      <c r="Y58" s="26" t="str">
        <f>$B$2</f>
        <v>上田農園</v>
      </c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14"/>
    </row>
    <row r="59" spans="1:46" ht="11.25" customHeight="1">
      <c r="A59" s="13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14"/>
      <c r="X59" s="13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14"/>
    </row>
    <row r="60" spans="1:46" ht="11.25" customHeight="1">
      <c r="A60" s="13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14"/>
      <c r="X60" s="13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14"/>
    </row>
    <row r="61" spans="1:46" ht="11.25" customHeight="1">
      <c r="A61" s="13"/>
      <c r="B61" s="27" t="str">
        <f>$B$5</f>
        <v>上田　太郎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4"/>
      <c r="X61" s="13"/>
      <c r="Y61" s="27" t="str">
        <f>$B$5</f>
        <v>上田　太郎</v>
      </c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4"/>
    </row>
    <row r="62" spans="1:46" ht="11.25" customHeight="1">
      <c r="A62" s="13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4"/>
      <c r="X62" s="13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4"/>
    </row>
    <row r="63" spans="1:46" ht="11.25" customHeight="1">
      <c r="A63" s="13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4"/>
      <c r="X63" s="13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4"/>
    </row>
    <row r="64" spans="1:46" ht="11.25" customHeight="1">
      <c r="A64" s="1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4"/>
      <c r="X64" s="13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4"/>
    </row>
    <row r="65" spans="1:46" ht="11.25" customHeight="1">
      <c r="A65" s="13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4"/>
      <c r="X65" s="13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4"/>
    </row>
    <row r="66" spans="1:46" ht="11.25" customHeight="1">
      <c r="A66" s="13"/>
      <c r="B66" s="24" t="str">
        <f>$B$10</f>
        <v>〒386-0000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4"/>
      <c r="X66" s="13"/>
      <c r="Y66" s="24" t="str">
        <f>$B$10</f>
        <v>〒386-0000</v>
      </c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4"/>
    </row>
    <row r="67" spans="1:46" ht="11.25" customHeight="1">
      <c r="A67" s="13"/>
      <c r="B67" s="24" t="str">
        <f>$B$11</f>
        <v>長野県上田市○○123-4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4"/>
      <c r="X67" s="13"/>
      <c r="Y67" s="24" t="str">
        <f>$B$11</f>
        <v>長野県上田市○○123-4</v>
      </c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4"/>
    </row>
    <row r="68" spans="1:46" ht="11.25" customHeight="1">
      <c r="A68" s="13"/>
      <c r="B68" s="24" t="str">
        <f>$B$12</f>
        <v>電話・ＦＡＸ　0268-○○-○○○○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4"/>
      <c r="X68" s="13"/>
      <c r="Y68" s="24" t="str">
        <f>$B$12</f>
        <v>電話・ＦＡＸ　0268-○○-○○○○</v>
      </c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4"/>
    </row>
    <row r="69" spans="1:46" ht="11.25" customHeight="1">
      <c r="A69" s="13"/>
      <c r="B69" s="24" t="str">
        <f>$B$13</f>
        <v>メールアドレス　○○@ueda.nagano.jp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4"/>
      <c r="X69" s="13"/>
      <c r="Y69" s="24" t="str">
        <f>$B$13</f>
        <v>メールアドレス　○○@ueda.nagano.jp</v>
      </c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4"/>
    </row>
    <row r="70" spans="1:46" ht="11.25" customHeight="1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8"/>
      <c r="X70" s="16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8"/>
    </row>
  </sheetData>
  <mergeCells count="80">
    <mergeCell ref="B68:L68"/>
    <mergeCell ref="Y68:AI68"/>
    <mergeCell ref="B69:L69"/>
    <mergeCell ref="Y69:AI69"/>
    <mergeCell ref="B66:L66"/>
    <mergeCell ref="Y66:AI66"/>
    <mergeCell ref="B67:L67"/>
    <mergeCell ref="Y67:AI67"/>
    <mergeCell ref="B64:L64"/>
    <mergeCell ref="Y64:AI64"/>
    <mergeCell ref="B65:L65"/>
    <mergeCell ref="Y65:AI65"/>
    <mergeCell ref="B58:L60"/>
    <mergeCell ref="Y58:AI60"/>
    <mergeCell ref="B61:L63"/>
    <mergeCell ref="Y61:AI63"/>
    <mergeCell ref="B54:L54"/>
    <mergeCell ref="Y54:AI54"/>
    <mergeCell ref="B55:L55"/>
    <mergeCell ref="Y55:AI55"/>
    <mergeCell ref="B2:L4"/>
    <mergeCell ref="B5:L7"/>
    <mergeCell ref="B8:L8"/>
    <mergeCell ref="B9:L9"/>
    <mergeCell ref="B10:L10"/>
    <mergeCell ref="B11:L11"/>
    <mergeCell ref="B12:L12"/>
    <mergeCell ref="B13:L13"/>
    <mergeCell ref="Y2:AI4"/>
    <mergeCell ref="Y5:AI7"/>
    <mergeCell ref="Y8:AI8"/>
    <mergeCell ref="Y9:AI9"/>
    <mergeCell ref="Y10:AI10"/>
    <mergeCell ref="Y11:AI11"/>
    <mergeCell ref="Y12:AI12"/>
    <mergeCell ref="Y13:AI13"/>
    <mergeCell ref="B16:L18"/>
    <mergeCell ref="B19:L21"/>
    <mergeCell ref="B22:L22"/>
    <mergeCell ref="B23:L23"/>
    <mergeCell ref="B24:L24"/>
    <mergeCell ref="B25:L25"/>
    <mergeCell ref="B26:L26"/>
    <mergeCell ref="B27:L27"/>
    <mergeCell ref="Y16:AI18"/>
    <mergeCell ref="Y19:AI21"/>
    <mergeCell ref="Y22:AI22"/>
    <mergeCell ref="Y23:AI23"/>
    <mergeCell ref="Y24:AI24"/>
    <mergeCell ref="Y25:AI25"/>
    <mergeCell ref="Y26:AI26"/>
    <mergeCell ref="Y27:AI27"/>
    <mergeCell ref="B30:L32"/>
    <mergeCell ref="Y30:AI32"/>
    <mergeCell ref="B33:L35"/>
    <mergeCell ref="Y33:AI35"/>
    <mergeCell ref="B36:L36"/>
    <mergeCell ref="Y36:AI36"/>
    <mergeCell ref="B37:L37"/>
    <mergeCell ref="Y37:AI37"/>
    <mergeCell ref="B38:L38"/>
    <mergeCell ref="Y38:AI38"/>
    <mergeCell ref="B39:L39"/>
    <mergeCell ref="Y39:AI39"/>
    <mergeCell ref="B40:L40"/>
    <mergeCell ref="Y40:AI40"/>
    <mergeCell ref="B41:L41"/>
    <mergeCell ref="Y41:AI41"/>
    <mergeCell ref="B44:L46"/>
    <mergeCell ref="Y44:AI46"/>
    <mergeCell ref="B47:L49"/>
    <mergeCell ref="Y47:AI49"/>
    <mergeCell ref="B50:L50"/>
    <mergeCell ref="Y50:AI50"/>
    <mergeCell ref="B51:L51"/>
    <mergeCell ref="Y51:AI51"/>
    <mergeCell ref="B52:L52"/>
    <mergeCell ref="Y52:AI52"/>
    <mergeCell ref="B53:L53"/>
    <mergeCell ref="Y53:AI53"/>
  </mergeCells>
  <printOptions/>
  <pageMargins left="0.4724409448818898" right="0.4724409448818898" top="0.35433070866141736" bottom="0.35433070866141736" header="0" footer="0"/>
  <pageSetup horizontalDpi="600" verticalDpi="6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2008-02-27T03:52:36Z</cp:lastPrinted>
  <dcterms:created xsi:type="dcterms:W3CDTF">2008-02-25T10:21:47Z</dcterms:created>
  <dcterms:modified xsi:type="dcterms:W3CDTF">2008-02-27T08:38:42Z</dcterms:modified>
  <cp:category/>
  <cp:version/>
  <cp:contentType/>
  <cp:contentStatus/>
</cp:coreProperties>
</file>