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福寿草1" sheetId="2" r:id="rId2"/>
    <sheet name="福寿草2" sheetId="3" r:id="rId3"/>
  </sheets>
  <definedNames>
    <definedName name="_xlnm.Print_Area" localSheetId="1">'福寿草1'!$A$1:$BR$46</definedName>
    <definedName name="_xlnm.Print_Area" localSheetId="2">'福寿草2'!$A$1:$BR$46</definedName>
  </definedNames>
  <calcPr fullCalcOnLoad="1"/>
</workbook>
</file>

<file path=xl/sharedStrings.xml><?xml version="1.0" encoding="utf-8"?>
<sst xmlns="http://schemas.openxmlformats.org/spreadsheetml/2006/main" count="15" uniqueCount="15">
  <si>
    <t>氏名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</si>
  <si>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</si>
  <si>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</si>
  <si>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</si>
  <si>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</si>
  <si>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</si>
  <si>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</si>
  <si>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</si>
  <si>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</si>
  <si>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</si>
  <si>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</si>
  <si>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</si>
  <si>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</si>
  <si>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</si>
  <si>
    <t>肩書き、会社名など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</si>
</sst>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438150</xdr:colOff>
      <xdr:row>20</xdr:row>
      <xdr:rowOff>219075</xdr:rowOff>
    </xdr:to>
    <xdr:grpSp>
      <xdr:nvGrpSpPr>
        <xdr:cNvPr id="2" name="Group 13"/>
        <xdr:cNvGrpSpPr>
          <a:grpSpLocks/>
        </xdr:cNvGrpSpPr>
      </xdr:nvGrpSpPr>
      <xdr:grpSpPr>
        <a:xfrm>
          <a:off x="180975" y="5153025"/>
          <a:ext cx="5372100" cy="1933575"/>
          <a:chOff x="19" y="541"/>
          <a:chExt cx="564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3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12"/>
          <xdr:cNvGrpSpPr>
            <a:grpSpLocks/>
          </xdr:cNvGrpSpPr>
        </xdr:nvGrpSpPr>
        <xdr:grpSpPr>
          <a:xfrm>
            <a:off x="89" y="541"/>
            <a:ext cx="494" cy="128"/>
            <a:chOff x="89" y="541"/>
            <a:chExt cx="494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3" y="541"/>
              <a:ext cx="250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89" y="637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2" y="637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2" y="583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48" y="583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13</xdr:row>
      <xdr:rowOff>28575</xdr:rowOff>
    </xdr:from>
    <xdr:to>
      <xdr:col>13</xdr:col>
      <xdr:colOff>133350</xdr:colOff>
      <xdr:row>22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85950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19050</xdr:rowOff>
    </xdr:from>
    <xdr:to>
      <xdr:col>13</xdr:col>
      <xdr:colOff>133350</xdr:colOff>
      <xdr:row>45</xdr:row>
      <xdr:rowOff>114300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62550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13</xdr:row>
      <xdr:rowOff>19050</xdr:rowOff>
    </xdr:from>
    <xdr:to>
      <xdr:col>27</xdr:col>
      <xdr:colOff>133350</xdr:colOff>
      <xdr:row>22</xdr:row>
      <xdr:rowOff>114300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876425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36</xdr:row>
      <xdr:rowOff>19050</xdr:rowOff>
    </xdr:from>
    <xdr:to>
      <xdr:col>27</xdr:col>
      <xdr:colOff>133350</xdr:colOff>
      <xdr:row>45</xdr:row>
      <xdr:rowOff>114300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162550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13</xdr:row>
      <xdr:rowOff>19050</xdr:rowOff>
    </xdr:from>
    <xdr:to>
      <xdr:col>41</xdr:col>
      <xdr:colOff>133350</xdr:colOff>
      <xdr:row>22</xdr:row>
      <xdr:rowOff>114300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876425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36</xdr:row>
      <xdr:rowOff>19050</xdr:rowOff>
    </xdr:from>
    <xdr:to>
      <xdr:col>41</xdr:col>
      <xdr:colOff>133350</xdr:colOff>
      <xdr:row>45</xdr:row>
      <xdr:rowOff>114300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162550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28575</xdr:colOff>
      <xdr:row>13</xdr:row>
      <xdr:rowOff>19050</xdr:rowOff>
    </xdr:from>
    <xdr:to>
      <xdr:col>55</xdr:col>
      <xdr:colOff>133350</xdr:colOff>
      <xdr:row>22</xdr:row>
      <xdr:rowOff>114300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876425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28575</xdr:colOff>
      <xdr:row>36</xdr:row>
      <xdr:rowOff>19050</xdr:rowOff>
    </xdr:from>
    <xdr:to>
      <xdr:col>55</xdr:col>
      <xdr:colOff>133350</xdr:colOff>
      <xdr:row>45</xdr:row>
      <xdr:rowOff>114300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162550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28575</xdr:colOff>
      <xdr:row>13</xdr:row>
      <xdr:rowOff>19050</xdr:rowOff>
    </xdr:from>
    <xdr:to>
      <xdr:col>69</xdr:col>
      <xdr:colOff>133350</xdr:colOff>
      <xdr:row>22</xdr:row>
      <xdr:rowOff>114300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76425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28575</xdr:colOff>
      <xdr:row>36</xdr:row>
      <xdr:rowOff>19050</xdr:rowOff>
    </xdr:from>
    <xdr:to>
      <xdr:col>69</xdr:col>
      <xdr:colOff>133350</xdr:colOff>
      <xdr:row>45</xdr:row>
      <xdr:rowOff>114300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162550"/>
          <a:ext cx="1962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13</xdr:row>
      <xdr:rowOff>95250</xdr:rowOff>
    </xdr:from>
    <xdr:to>
      <xdr:col>13</xdr:col>
      <xdr:colOff>114300</xdr:colOff>
      <xdr:row>22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52625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36</xdr:row>
      <xdr:rowOff>85725</xdr:rowOff>
    </xdr:from>
    <xdr:to>
      <xdr:col>13</xdr:col>
      <xdr:colOff>123825</xdr:colOff>
      <xdr:row>45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229225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13</xdr:row>
      <xdr:rowOff>85725</xdr:rowOff>
    </xdr:from>
    <xdr:to>
      <xdr:col>27</xdr:col>
      <xdr:colOff>123825</xdr:colOff>
      <xdr:row>22</xdr:row>
      <xdr:rowOff>114300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943100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36</xdr:row>
      <xdr:rowOff>85725</xdr:rowOff>
    </xdr:from>
    <xdr:to>
      <xdr:col>27</xdr:col>
      <xdr:colOff>123825</xdr:colOff>
      <xdr:row>45</xdr:row>
      <xdr:rowOff>114300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229225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</xdr:row>
      <xdr:rowOff>85725</xdr:rowOff>
    </xdr:from>
    <xdr:to>
      <xdr:col>41</xdr:col>
      <xdr:colOff>123825</xdr:colOff>
      <xdr:row>22</xdr:row>
      <xdr:rowOff>114300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943100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36</xdr:row>
      <xdr:rowOff>85725</xdr:rowOff>
    </xdr:from>
    <xdr:to>
      <xdr:col>41</xdr:col>
      <xdr:colOff>123825</xdr:colOff>
      <xdr:row>45</xdr:row>
      <xdr:rowOff>114300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229225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38100</xdr:colOff>
      <xdr:row>13</xdr:row>
      <xdr:rowOff>85725</xdr:rowOff>
    </xdr:from>
    <xdr:to>
      <xdr:col>55</xdr:col>
      <xdr:colOff>123825</xdr:colOff>
      <xdr:row>22</xdr:row>
      <xdr:rowOff>114300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43100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38100</xdr:colOff>
      <xdr:row>36</xdr:row>
      <xdr:rowOff>85725</xdr:rowOff>
    </xdr:from>
    <xdr:to>
      <xdr:col>55</xdr:col>
      <xdr:colOff>123825</xdr:colOff>
      <xdr:row>45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229225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38100</xdr:colOff>
      <xdr:row>13</xdr:row>
      <xdr:rowOff>85725</xdr:rowOff>
    </xdr:from>
    <xdr:to>
      <xdr:col>69</xdr:col>
      <xdr:colOff>123825</xdr:colOff>
      <xdr:row>22</xdr:row>
      <xdr:rowOff>114300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943100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38100</xdr:colOff>
      <xdr:row>36</xdr:row>
      <xdr:rowOff>85725</xdr:rowOff>
    </xdr:from>
    <xdr:to>
      <xdr:col>69</xdr:col>
      <xdr:colOff>123825</xdr:colOff>
      <xdr:row>45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229225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1" t="s">
        <v>13</v>
      </c>
    </row>
    <row r="2" spans="2:3" ht="28.5" customHeight="1" thickBot="1">
      <c r="B2" s="5" t="s">
        <v>3</v>
      </c>
      <c r="C2" s="1" t="s">
        <v>12</v>
      </c>
    </row>
    <row r="3" spans="2:3" ht="38.25" customHeight="1">
      <c r="B3" s="6" t="s">
        <v>14</v>
      </c>
      <c r="C3" s="2" t="s">
        <v>8</v>
      </c>
    </row>
    <row r="4" spans="2:3" ht="38.25" customHeight="1">
      <c r="B4" s="7" t="s">
        <v>0</v>
      </c>
      <c r="C4" s="3" t="s">
        <v>4</v>
      </c>
    </row>
    <row r="5" spans="2:3" ht="38.25" customHeight="1">
      <c r="B5" s="7" t="s">
        <v>1</v>
      </c>
      <c r="C5" s="4" t="s">
        <v>5</v>
      </c>
    </row>
    <row r="6" spans="2:3" ht="38.25" customHeight="1">
      <c r="B6" s="7" t="s">
        <v>2</v>
      </c>
      <c r="C6" s="3" t="s">
        <v>10</v>
      </c>
    </row>
    <row r="7" spans="2:3" ht="38.25" customHeight="1">
      <c r="B7" s="7" t="s">
        <v>6</v>
      </c>
      <c r="C7" s="4" t="s">
        <v>9</v>
      </c>
    </row>
    <row r="8" spans="2:3" ht="38.25" customHeight="1" thickBot="1">
      <c r="B8" s="8" t="s">
        <v>7</v>
      </c>
      <c r="C8" s="9" t="s">
        <v>11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R69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3" customWidth="1"/>
  </cols>
  <sheetData>
    <row r="1" spans="1:70" ht="11.25" customHeight="1">
      <c r="A1" s="1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4"/>
      <c r="O1" s="10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10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4"/>
      <c r="AQ1" s="1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24"/>
      <c r="BE1" s="10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24"/>
    </row>
    <row r="2" spans="1:70" ht="11.25" customHeight="1">
      <c r="A2" s="11"/>
      <c r="B2" s="29" t="str">
        <f>'入力シート'!C3</f>
        <v>上田農園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"/>
      <c r="O2" s="11"/>
      <c r="P2" s="29" t="str">
        <f>$B$2</f>
        <v>上田農園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5"/>
      <c r="AC2" s="11"/>
      <c r="AD2" s="29" t="str">
        <f>$B$2</f>
        <v>上田農園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5"/>
      <c r="AQ2" s="11"/>
      <c r="AR2" s="29" t="str">
        <f>$B$2</f>
        <v>上田農園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5"/>
      <c r="BE2" s="11"/>
      <c r="BF2" s="29" t="str">
        <f>$B$2</f>
        <v>上田農園</v>
      </c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5"/>
    </row>
    <row r="3" spans="1:70" ht="11.25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6"/>
      <c r="O3" s="11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6"/>
      <c r="AC3" s="1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11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6"/>
      <c r="BE3" s="11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6"/>
    </row>
    <row r="4" spans="1:70" ht="11.25" customHeight="1">
      <c r="A4" s="1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6"/>
      <c r="O4" s="11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6"/>
      <c r="AC4" s="11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6"/>
      <c r="AQ4" s="11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6"/>
      <c r="BE4" s="11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6"/>
    </row>
    <row r="5" spans="1:70" ht="11.25" customHeight="1">
      <c r="A5" s="11"/>
      <c r="B5" s="30" t="str">
        <f>'入力シート'!C4</f>
        <v>上田　太郎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  <c r="O5" s="11"/>
      <c r="P5" s="30" t="str">
        <f>$B$5</f>
        <v>上田　太郎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27"/>
      <c r="AC5" s="11"/>
      <c r="AD5" s="30" t="str">
        <f>$B$5</f>
        <v>上田　太郎</v>
      </c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27"/>
      <c r="AQ5" s="11"/>
      <c r="AR5" s="30" t="str">
        <f>$B$5</f>
        <v>上田　太郎</v>
      </c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27"/>
      <c r="BE5" s="11"/>
      <c r="BF5" s="30" t="str">
        <f>$B$5</f>
        <v>上田　太郎</v>
      </c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27"/>
    </row>
    <row r="6" spans="1:70" ht="11.25" customHeight="1">
      <c r="A6" s="1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7"/>
      <c r="O6" s="11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27"/>
      <c r="AC6" s="1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27"/>
      <c r="AQ6" s="11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27"/>
      <c r="BE6" s="11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27"/>
    </row>
    <row r="7" spans="1:70" ht="11.25" customHeight="1">
      <c r="A7" s="1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7"/>
      <c r="O7" s="1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27"/>
      <c r="AC7" s="11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27"/>
      <c r="AQ7" s="11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7"/>
      <c r="BE7" s="11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27"/>
    </row>
    <row r="8" spans="1:70" ht="11.25" customHeight="1">
      <c r="A8" s="11"/>
      <c r="N8" s="27"/>
      <c r="O8" s="11"/>
      <c r="AB8" s="27"/>
      <c r="AC8" s="11"/>
      <c r="AP8" s="27"/>
      <c r="AQ8" s="11"/>
      <c r="BD8" s="27"/>
      <c r="BE8" s="11"/>
      <c r="BR8" s="27"/>
    </row>
    <row r="9" spans="1:70" ht="11.25" customHeight="1">
      <c r="A9" s="11"/>
      <c r="B9" s="28" t="str">
        <f>'入力シート'!C5</f>
        <v>〒386-0000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2"/>
      <c r="O9" s="11"/>
      <c r="P9" s="28" t="str">
        <f>$B$9</f>
        <v>〒386-0000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2"/>
      <c r="AC9" s="11"/>
      <c r="AD9" s="28" t="str">
        <f>$B$9</f>
        <v>〒386-0000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2"/>
      <c r="AQ9" s="11"/>
      <c r="AR9" s="28" t="str">
        <f>$B$9</f>
        <v>〒386-0000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2"/>
      <c r="BE9" s="11"/>
      <c r="BF9" s="28" t="str">
        <f>$B$9</f>
        <v>〒386-0000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12"/>
    </row>
    <row r="10" spans="1:70" ht="11.25" customHeight="1">
      <c r="A10" s="11"/>
      <c r="B10" s="28" t="str">
        <f>'入力シート'!C6</f>
        <v>長野県上田市○○123-4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2"/>
      <c r="O10" s="11"/>
      <c r="P10" s="28" t="str">
        <f>$B$10</f>
        <v>長野県上田市○○123-4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2"/>
      <c r="AC10" s="11"/>
      <c r="AD10" s="28" t="str">
        <f>$B$10</f>
        <v>長野県上田市○○123-4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2"/>
      <c r="AQ10" s="11"/>
      <c r="AR10" s="28" t="str">
        <f>$B$10</f>
        <v>長野県上田市○○123-4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2"/>
      <c r="BE10" s="11"/>
      <c r="BF10" s="28" t="str">
        <f>$B$10</f>
        <v>長野県上田市○○123-4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12"/>
    </row>
    <row r="11" spans="1:70" ht="11.25" customHeight="1">
      <c r="A11" s="11"/>
      <c r="B11" s="28" t="str">
        <f>'入力シート'!C7</f>
        <v>電話・ＦＡＸ　0268-○○-○○○○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2"/>
      <c r="O11" s="11"/>
      <c r="P11" s="28" t="str">
        <f>$B$11</f>
        <v>電話・ＦＡＸ　0268-○○-○○○○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2"/>
      <c r="AC11" s="11"/>
      <c r="AD11" s="28" t="str">
        <f>$B$11</f>
        <v>電話・ＦＡＸ　0268-○○-○○○○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2"/>
      <c r="AQ11" s="11"/>
      <c r="AR11" s="28" t="str">
        <f>$B$11</f>
        <v>電話・ＦＡＸ　0268-○○-○○○○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2"/>
      <c r="BE11" s="11"/>
      <c r="BF11" s="28" t="str">
        <f>$B$11</f>
        <v>電話・ＦＡＸ　0268-○○-○○○○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12"/>
    </row>
    <row r="12" spans="1:70" ht="11.25" customHeight="1">
      <c r="A12" s="11"/>
      <c r="B12" s="28" t="str">
        <f>'入力シート'!C8</f>
        <v>メールアドレス　○○@ueda.nagano.jp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2"/>
      <c r="O12" s="11"/>
      <c r="P12" s="28" t="str">
        <f>$B$12</f>
        <v>メールアドレス　○○@ueda.nagano.jp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2"/>
      <c r="AC12" s="11"/>
      <c r="AD12" s="28" t="str">
        <f>$B$12</f>
        <v>メールアドレス　○○@ueda.nagano.jp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2"/>
      <c r="AQ12" s="11"/>
      <c r="AR12" s="28" t="str">
        <f>$B$12</f>
        <v>メールアドレス　○○@ueda.nagano.jp</v>
      </c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2"/>
      <c r="BE12" s="11"/>
      <c r="BF12" s="28" t="str">
        <f>$B$12</f>
        <v>メールアドレス　○○@ueda.nagano.jp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12"/>
    </row>
    <row r="13" spans="1:70" ht="11.25" customHeight="1">
      <c r="A13" s="11"/>
      <c r="N13" s="12"/>
      <c r="O13" s="11"/>
      <c r="AB13" s="12"/>
      <c r="AC13" s="11"/>
      <c r="AP13" s="12"/>
      <c r="AQ13" s="11"/>
      <c r="BD13" s="12"/>
      <c r="BE13" s="11"/>
      <c r="BR13" s="12"/>
    </row>
    <row r="14" spans="1:70" ht="11.25" customHeight="1">
      <c r="A14" s="11"/>
      <c r="N14" s="12"/>
      <c r="O14" s="11"/>
      <c r="AB14" s="12"/>
      <c r="AC14" s="11"/>
      <c r="AP14" s="12"/>
      <c r="AQ14" s="11"/>
      <c r="BD14" s="12"/>
      <c r="BE14" s="11"/>
      <c r="BR14" s="12"/>
    </row>
    <row r="15" spans="1:70" ht="11.25" customHeight="1">
      <c r="A15" s="1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5"/>
      <c r="O15" s="1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5"/>
      <c r="AC15" s="11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5"/>
      <c r="AQ15" s="11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5"/>
      <c r="BE15" s="11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5"/>
    </row>
    <row r="16" spans="1:70" ht="11.25" customHeight="1">
      <c r="A16" s="1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9"/>
      <c r="N16" s="25"/>
      <c r="O16" s="1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  <c r="AB16" s="25"/>
      <c r="AC16" s="1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9"/>
      <c r="AP16" s="25"/>
      <c r="AQ16" s="1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19"/>
      <c r="BD16" s="25"/>
      <c r="BE16" s="1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9"/>
      <c r="BR16" s="25"/>
    </row>
    <row r="17" spans="1:70" ht="11.25" customHeight="1">
      <c r="A17" s="1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/>
      <c r="N17" s="26"/>
      <c r="O17" s="1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0"/>
      <c r="AB17" s="26"/>
      <c r="AC17" s="11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0"/>
      <c r="AP17" s="26"/>
      <c r="AQ17" s="1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0"/>
      <c r="BD17" s="26"/>
      <c r="BE17" s="1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0"/>
      <c r="BR17" s="26"/>
    </row>
    <row r="18" spans="1:70" ht="11.25" customHeight="1">
      <c r="A18" s="1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  <c r="N18" s="26"/>
      <c r="O18" s="1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0"/>
      <c r="AB18" s="26"/>
      <c r="AC18" s="1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0"/>
      <c r="AP18" s="26"/>
      <c r="AQ18" s="1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0"/>
      <c r="BD18" s="26"/>
      <c r="BE18" s="1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0"/>
      <c r="BR18" s="26"/>
    </row>
    <row r="19" spans="1:70" ht="11.2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7"/>
      <c r="N19" s="27"/>
      <c r="O19" s="11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7"/>
      <c r="AB19" s="27"/>
      <c r="AC19" s="11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7"/>
      <c r="AP19" s="27"/>
      <c r="AQ19" s="1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17"/>
      <c r="BD19" s="27"/>
      <c r="BE19" s="11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17"/>
      <c r="BR19" s="27"/>
    </row>
    <row r="20" spans="1:70" ht="11.25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7"/>
      <c r="N20" s="27"/>
      <c r="O20" s="1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7"/>
      <c r="AB20" s="27"/>
      <c r="AC20" s="11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7"/>
      <c r="AP20" s="27"/>
      <c r="AQ20" s="11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17"/>
      <c r="BD20" s="27"/>
      <c r="BE20" s="11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17"/>
      <c r="BR20" s="27"/>
    </row>
    <row r="21" spans="1:70" ht="11.25" customHeight="1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7"/>
      <c r="N21" s="27"/>
      <c r="O21" s="1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17"/>
      <c r="AB21" s="27"/>
      <c r="AC21" s="11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7"/>
      <c r="AP21" s="27"/>
      <c r="AQ21" s="1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17"/>
      <c r="BD21" s="27"/>
      <c r="BE21" s="11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17"/>
      <c r="BR21" s="27"/>
    </row>
    <row r="22" spans="1:70" ht="11.25" customHeight="1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11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7"/>
      <c r="AC22" s="11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11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27"/>
      <c r="BE22" s="11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27"/>
    </row>
    <row r="23" spans="1:70" ht="11.2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6"/>
    </row>
    <row r="24" spans="1:70" ht="11.25" customHeight="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4"/>
      <c r="O24" s="1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4"/>
      <c r="AC24" s="10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  <c r="AQ24" s="10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4"/>
      <c r="BE24" s="10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24"/>
    </row>
    <row r="25" spans="1:70" ht="11.25" customHeight="1">
      <c r="A25" s="11"/>
      <c r="B25" s="29" t="str">
        <f>$B$2</f>
        <v>上田農園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  <c r="O25" s="11"/>
      <c r="P25" s="29" t="str">
        <f>$B$2</f>
        <v>上田農園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5"/>
      <c r="AC25" s="11"/>
      <c r="AD25" s="29" t="str">
        <f>$B$2</f>
        <v>上田農園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5"/>
      <c r="AQ25" s="11"/>
      <c r="AR25" s="29" t="str">
        <f>$B$2</f>
        <v>上田農園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5"/>
      <c r="BE25" s="11"/>
      <c r="BF25" s="29" t="str">
        <f>$B$2</f>
        <v>上田農園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5"/>
    </row>
    <row r="26" spans="1:70" ht="11.25" customHeight="1">
      <c r="A26" s="1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6"/>
      <c r="O26" s="1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6"/>
      <c r="AC26" s="11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6"/>
      <c r="AQ26" s="11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6"/>
      <c r="BE26" s="11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6"/>
    </row>
    <row r="27" spans="1:70" ht="11.25" customHeight="1">
      <c r="A27" s="1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6"/>
      <c r="O27" s="1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6"/>
      <c r="AC27" s="11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6"/>
      <c r="AQ27" s="11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6"/>
      <c r="BE27" s="11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6"/>
    </row>
    <row r="28" spans="1:70" ht="11.25" customHeight="1">
      <c r="A28" s="11"/>
      <c r="B28" s="30" t="str">
        <f>$B$5</f>
        <v>上田　太郎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7"/>
      <c r="O28" s="11"/>
      <c r="P28" s="30" t="str">
        <f>$B$5</f>
        <v>上田　太郎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7"/>
      <c r="AC28" s="11"/>
      <c r="AD28" s="30" t="str">
        <f>$B$5</f>
        <v>上田　太郎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/>
      <c r="AQ28" s="11"/>
      <c r="AR28" s="30" t="str">
        <f>$B$5</f>
        <v>上田　太郎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7"/>
      <c r="BE28" s="11"/>
      <c r="BF28" s="30" t="str">
        <f>$B$5</f>
        <v>上田　太郎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27"/>
    </row>
    <row r="29" spans="1:70" ht="11.25" customHeight="1">
      <c r="A29" s="1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1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7"/>
      <c r="AC29" s="11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/>
      <c r="AQ29" s="11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27"/>
      <c r="BE29" s="11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27"/>
    </row>
    <row r="30" spans="1:70" ht="11.25" customHeight="1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7"/>
      <c r="O30" s="1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7"/>
      <c r="AC30" s="11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11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27"/>
      <c r="BE30" s="11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27"/>
    </row>
    <row r="31" spans="1:70" ht="11.25" customHeight="1">
      <c r="A31" s="11"/>
      <c r="N31" s="27"/>
      <c r="O31" s="11"/>
      <c r="AB31" s="27"/>
      <c r="AC31" s="11"/>
      <c r="AP31" s="27"/>
      <c r="AQ31" s="11"/>
      <c r="BD31" s="27"/>
      <c r="BE31" s="11"/>
      <c r="BR31" s="27"/>
    </row>
    <row r="32" spans="1:70" ht="11.25" customHeight="1">
      <c r="A32" s="11"/>
      <c r="B32" s="28" t="str">
        <f>$B$9</f>
        <v>〒386-0000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2"/>
      <c r="O32" s="11"/>
      <c r="P32" s="28" t="str">
        <f>$B$9</f>
        <v>〒386-0000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2"/>
      <c r="AC32" s="11"/>
      <c r="AD32" s="28" t="str">
        <f>$B$9</f>
        <v>〒386-0000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12"/>
      <c r="AQ32" s="11"/>
      <c r="AR32" s="28" t="str">
        <f>$B$9</f>
        <v>〒386-0000</v>
      </c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2"/>
      <c r="BE32" s="11"/>
      <c r="BF32" s="28" t="str">
        <f>$B$9</f>
        <v>〒386-0000</v>
      </c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12"/>
    </row>
    <row r="33" spans="1:70" ht="11.25" customHeight="1">
      <c r="A33" s="11"/>
      <c r="B33" s="28" t="str">
        <f>$B$10</f>
        <v>長野県上田市○○123-4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2"/>
      <c r="O33" s="11"/>
      <c r="P33" s="28" t="str">
        <f>$B$10</f>
        <v>長野県上田市○○123-4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2"/>
      <c r="AC33" s="11"/>
      <c r="AD33" s="28" t="str">
        <f>$B$10</f>
        <v>長野県上田市○○123-4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12"/>
      <c r="AQ33" s="11"/>
      <c r="AR33" s="28" t="str">
        <f>$B$10</f>
        <v>長野県上田市○○123-4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2"/>
      <c r="BE33" s="11"/>
      <c r="BF33" s="28" t="str">
        <f>$B$10</f>
        <v>長野県上田市○○123-4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12"/>
    </row>
    <row r="34" spans="1:70" ht="11.25" customHeight="1">
      <c r="A34" s="11"/>
      <c r="B34" s="28" t="str">
        <f>$B$11</f>
        <v>電話・ＦＡＸ　0268-○○-○○○○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2"/>
      <c r="O34" s="11"/>
      <c r="P34" s="28" t="str">
        <f>$B$11</f>
        <v>電話・ＦＡＸ　0268-○○-○○○○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2"/>
      <c r="AC34" s="11"/>
      <c r="AD34" s="28" t="str">
        <f>$B$11</f>
        <v>電話・ＦＡＸ　0268-○○-○○○○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12"/>
      <c r="AQ34" s="11"/>
      <c r="AR34" s="28" t="str">
        <f>$B$11</f>
        <v>電話・ＦＡＸ　0268-○○-○○○○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2"/>
      <c r="BE34" s="11"/>
      <c r="BF34" s="28" t="str">
        <f>$B$11</f>
        <v>電話・ＦＡＸ　0268-○○-○○○○</v>
      </c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12"/>
    </row>
    <row r="35" spans="1:70" ht="11.25" customHeight="1">
      <c r="A35" s="11"/>
      <c r="B35" s="28" t="str">
        <f>$B$12</f>
        <v>メールアドレス　○○@ueda.nagano.jp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2"/>
      <c r="O35" s="11"/>
      <c r="P35" s="28" t="str">
        <f>$B$12</f>
        <v>メールアドレス　○○@ueda.nagano.jp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2"/>
      <c r="AC35" s="11"/>
      <c r="AD35" s="28" t="str">
        <f>$B$12</f>
        <v>メールアドレス　○○@ueda.nagano.jp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2"/>
      <c r="AQ35" s="11"/>
      <c r="AR35" s="28" t="str">
        <f>$B$12</f>
        <v>メールアドレス　○○@ueda.nagano.jp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2"/>
      <c r="BE35" s="11"/>
      <c r="BF35" s="28" t="str">
        <f>$B$12</f>
        <v>メールアドレス　○○@ueda.nagano.jp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12"/>
    </row>
    <row r="36" spans="1:70" ht="11.25" customHeight="1">
      <c r="A36" s="11"/>
      <c r="N36" s="12"/>
      <c r="O36" s="11"/>
      <c r="AB36" s="12"/>
      <c r="AC36" s="11"/>
      <c r="AP36" s="12"/>
      <c r="AQ36" s="11"/>
      <c r="BD36" s="12"/>
      <c r="BE36" s="11"/>
      <c r="BR36" s="12"/>
    </row>
    <row r="37" spans="1:70" ht="11.25" customHeight="1">
      <c r="A37" s="11"/>
      <c r="N37" s="12"/>
      <c r="O37" s="11"/>
      <c r="AB37" s="12"/>
      <c r="AC37" s="11"/>
      <c r="AP37" s="12"/>
      <c r="AQ37" s="11"/>
      <c r="BD37" s="12"/>
      <c r="BE37" s="11"/>
      <c r="BR37" s="12"/>
    </row>
    <row r="38" spans="1:70" ht="11.25" customHeight="1">
      <c r="A38" s="1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5"/>
      <c r="O38" s="1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5"/>
      <c r="AC38" s="11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5"/>
      <c r="AQ38" s="11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5"/>
      <c r="BE38" s="11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25"/>
    </row>
    <row r="39" spans="1:70" ht="11.25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9"/>
      <c r="N39" s="25"/>
      <c r="O39" s="1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9"/>
      <c r="AB39" s="25"/>
      <c r="AC39" s="1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9"/>
      <c r="AP39" s="25"/>
      <c r="AQ39" s="11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19"/>
      <c r="BD39" s="25"/>
      <c r="BE39" s="11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19"/>
      <c r="BR39" s="25"/>
    </row>
    <row r="40" spans="1:70" ht="11.25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0"/>
      <c r="N40" s="26"/>
      <c r="O40" s="1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0"/>
      <c r="AB40" s="26"/>
      <c r="AC40" s="1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0"/>
      <c r="AP40" s="26"/>
      <c r="AQ40" s="11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0"/>
      <c r="BD40" s="26"/>
      <c r="BE40" s="11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0"/>
      <c r="BR40" s="26"/>
    </row>
    <row r="41" spans="1:70" ht="11.25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0"/>
      <c r="N41" s="26"/>
      <c r="O41" s="1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0"/>
      <c r="AB41" s="26"/>
      <c r="AC41" s="1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0"/>
      <c r="AP41" s="26"/>
      <c r="AQ41" s="11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0"/>
      <c r="BD41" s="26"/>
      <c r="BE41" s="1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0"/>
      <c r="BR41" s="26"/>
    </row>
    <row r="42" spans="1:70" ht="11.25" customHeight="1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7"/>
      <c r="N42" s="27"/>
      <c r="O42" s="11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17"/>
      <c r="AB42" s="27"/>
      <c r="AC42" s="1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17"/>
      <c r="AP42" s="27"/>
      <c r="AQ42" s="11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17"/>
      <c r="BD42" s="27"/>
      <c r="BE42" s="11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17"/>
      <c r="BR42" s="27"/>
    </row>
    <row r="43" spans="1:70" ht="11.2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7"/>
      <c r="N43" s="27"/>
      <c r="O43" s="11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7"/>
      <c r="AB43" s="27"/>
      <c r="AC43" s="1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17"/>
      <c r="AP43" s="27"/>
      <c r="AQ43" s="11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17"/>
      <c r="BD43" s="27"/>
      <c r="BE43" s="11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17"/>
      <c r="BR43" s="27"/>
    </row>
    <row r="44" spans="1:70" ht="11.25" customHeight="1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7"/>
      <c r="N44" s="27"/>
      <c r="O44" s="11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/>
      <c r="AB44" s="27"/>
      <c r="AC44" s="11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17"/>
      <c r="AP44" s="27"/>
      <c r="AQ44" s="11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17"/>
      <c r="BD44" s="27"/>
      <c r="BE44" s="11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7"/>
      <c r="BR44" s="27"/>
    </row>
    <row r="45" spans="1:70" ht="11.25" customHeight="1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  <c r="O45" s="11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7"/>
      <c r="AC45" s="11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7"/>
      <c r="AQ45" s="11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27"/>
      <c r="BE45" s="1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27"/>
    </row>
    <row r="46" spans="1:70" ht="11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6"/>
      <c r="AQ46" s="14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6"/>
      <c r="BE46" s="14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</row>
    <row r="47" spans="2:45" ht="11.2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ht="11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ht="11.2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45" ht="11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2" spans="2:35" ht="11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2:35" ht="11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2:35" ht="11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2:35" ht="11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7" spans="2:45" ht="11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1.2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9"/>
      <c r="N58" s="19"/>
      <c r="O58" s="19"/>
      <c r="P58" s="19"/>
      <c r="Q58" s="19"/>
      <c r="R58" s="19"/>
      <c r="S58" s="19"/>
      <c r="T58" s="19"/>
      <c r="U58" s="19"/>
      <c r="V58" s="19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1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2:45" ht="11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/>
      <c r="N60" s="20"/>
      <c r="O60" s="20"/>
      <c r="P60" s="20"/>
      <c r="Q60" s="20"/>
      <c r="R60" s="20"/>
      <c r="S60" s="20"/>
      <c r="T60" s="20"/>
      <c r="U60" s="20"/>
      <c r="V60" s="2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2:45" ht="11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/>
      <c r="N61" s="17"/>
      <c r="O61" s="17"/>
      <c r="P61" s="17"/>
      <c r="Q61" s="17"/>
      <c r="R61" s="17"/>
      <c r="S61" s="17"/>
      <c r="T61" s="17"/>
      <c r="U61" s="17"/>
      <c r="V61" s="17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2:45" ht="11.2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7"/>
      <c r="N62" s="17"/>
      <c r="O62" s="17"/>
      <c r="P62" s="17"/>
      <c r="Q62" s="17"/>
      <c r="R62" s="17"/>
      <c r="S62" s="17"/>
      <c r="T62" s="17"/>
      <c r="U62" s="17"/>
      <c r="V62" s="17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2:45" ht="11.2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7"/>
      <c r="N63" s="17"/>
      <c r="O63" s="17"/>
      <c r="P63" s="17"/>
      <c r="Q63" s="17"/>
      <c r="R63" s="17"/>
      <c r="S63" s="17"/>
      <c r="T63" s="17"/>
      <c r="U63" s="17"/>
      <c r="V63" s="1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2:45" ht="11.2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6" spans="2:35" ht="11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2:35" ht="11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2:35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2:35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</sheetData>
  <mergeCells count="70">
    <mergeCell ref="B32:M32"/>
    <mergeCell ref="B28:M30"/>
    <mergeCell ref="B2:M3"/>
    <mergeCell ref="B25:M26"/>
    <mergeCell ref="B27:M27"/>
    <mergeCell ref="B12:M12"/>
    <mergeCell ref="B10:M10"/>
    <mergeCell ref="B11:M11"/>
    <mergeCell ref="B5:M7"/>
    <mergeCell ref="B9:M9"/>
    <mergeCell ref="B35:M35"/>
    <mergeCell ref="P2:AA3"/>
    <mergeCell ref="P4:AA4"/>
    <mergeCell ref="P5:AA7"/>
    <mergeCell ref="P9:AA9"/>
    <mergeCell ref="P10:AA10"/>
    <mergeCell ref="P11:AA11"/>
    <mergeCell ref="P12:AA12"/>
    <mergeCell ref="P25:AA26"/>
    <mergeCell ref="P27:AA27"/>
    <mergeCell ref="P28:AA30"/>
    <mergeCell ref="P32:AA32"/>
    <mergeCell ref="P33:AA33"/>
    <mergeCell ref="P34:AA34"/>
    <mergeCell ref="AD33:AO33"/>
    <mergeCell ref="AD34:AO34"/>
    <mergeCell ref="P35:AA35"/>
    <mergeCell ref="AD2:AO3"/>
    <mergeCell ref="AD4:AO4"/>
    <mergeCell ref="AD5:AO7"/>
    <mergeCell ref="AD9:AO9"/>
    <mergeCell ref="AD10:AO10"/>
    <mergeCell ref="AD11:AO11"/>
    <mergeCell ref="AD12:AO12"/>
    <mergeCell ref="AR25:BC26"/>
    <mergeCell ref="AR27:BC27"/>
    <mergeCell ref="AD28:AO30"/>
    <mergeCell ref="AD32:AO32"/>
    <mergeCell ref="AD25:AO26"/>
    <mergeCell ref="AD27:AO27"/>
    <mergeCell ref="AR33:BC33"/>
    <mergeCell ref="AR34:BC34"/>
    <mergeCell ref="AD35:AO35"/>
    <mergeCell ref="AR2:BC3"/>
    <mergeCell ref="AR4:BC4"/>
    <mergeCell ref="AR5:BC7"/>
    <mergeCell ref="AR9:BC9"/>
    <mergeCell ref="AR10:BC10"/>
    <mergeCell ref="AR11:BC11"/>
    <mergeCell ref="AR12:BC12"/>
    <mergeCell ref="AR35:BC35"/>
    <mergeCell ref="BF2:BQ3"/>
    <mergeCell ref="BF4:BQ4"/>
    <mergeCell ref="BF5:BQ7"/>
    <mergeCell ref="BF9:BQ9"/>
    <mergeCell ref="BF10:BQ10"/>
    <mergeCell ref="BF11:BQ11"/>
    <mergeCell ref="BF12:BQ12"/>
    <mergeCell ref="AR28:BC30"/>
    <mergeCell ref="AR32:BC32"/>
    <mergeCell ref="BF33:BQ33"/>
    <mergeCell ref="BF34:BQ34"/>
    <mergeCell ref="BF35:BQ35"/>
    <mergeCell ref="B4:M4"/>
    <mergeCell ref="BF25:BQ26"/>
    <mergeCell ref="BF27:BQ27"/>
    <mergeCell ref="BF28:BQ30"/>
    <mergeCell ref="BF32:BQ32"/>
    <mergeCell ref="B33:M33"/>
    <mergeCell ref="B34:M34"/>
  </mergeCells>
  <printOptions/>
  <pageMargins left="0.35433070866141736" right="0.35433070866141736" top="0.4724409448818898" bottom="0.4724409448818898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BR69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3" customWidth="1"/>
  </cols>
  <sheetData>
    <row r="1" spans="1:70" ht="11.25" customHeight="1">
      <c r="A1" s="1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4"/>
      <c r="O1" s="10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10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4"/>
      <c r="AQ1" s="1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24"/>
      <c r="BE1" s="10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24"/>
    </row>
    <row r="2" spans="1:70" ht="11.25" customHeight="1">
      <c r="A2" s="11"/>
      <c r="B2" s="29" t="str">
        <f>'入力シート'!C3</f>
        <v>上田農園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"/>
      <c r="O2" s="11"/>
      <c r="P2" s="29" t="str">
        <f>$B$2</f>
        <v>上田農園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5"/>
      <c r="AC2" s="11"/>
      <c r="AD2" s="29" t="str">
        <f>$B$2</f>
        <v>上田農園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5"/>
      <c r="AQ2" s="11"/>
      <c r="AR2" s="29" t="str">
        <f>$B$2</f>
        <v>上田農園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5"/>
      <c r="BE2" s="11"/>
      <c r="BF2" s="29" t="str">
        <f>$B$2</f>
        <v>上田農園</v>
      </c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5"/>
    </row>
    <row r="3" spans="1:70" ht="11.25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6"/>
      <c r="O3" s="11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6"/>
      <c r="AC3" s="1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11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6"/>
      <c r="BE3" s="11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6"/>
    </row>
    <row r="4" spans="1:70" ht="11.25" customHeight="1">
      <c r="A4" s="1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6"/>
      <c r="O4" s="11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6"/>
      <c r="AC4" s="11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6"/>
      <c r="AQ4" s="11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6"/>
      <c r="BE4" s="11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6"/>
    </row>
    <row r="5" spans="1:70" ht="11.25" customHeight="1">
      <c r="A5" s="11"/>
      <c r="B5" s="30" t="str">
        <f>'入力シート'!C4</f>
        <v>上田　太郎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  <c r="O5" s="11"/>
      <c r="P5" s="30" t="str">
        <f>$B$5</f>
        <v>上田　太郎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27"/>
      <c r="AC5" s="11"/>
      <c r="AD5" s="30" t="str">
        <f>$B$5</f>
        <v>上田　太郎</v>
      </c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27"/>
      <c r="AQ5" s="11"/>
      <c r="AR5" s="30" t="str">
        <f>$B$5</f>
        <v>上田　太郎</v>
      </c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27"/>
      <c r="BE5" s="11"/>
      <c r="BF5" s="30" t="str">
        <f>$B$5</f>
        <v>上田　太郎</v>
      </c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27"/>
    </row>
    <row r="6" spans="1:70" ht="11.25" customHeight="1">
      <c r="A6" s="1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7"/>
      <c r="O6" s="11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27"/>
      <c r="AC6" s="1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27"/>
      <c r="AQ6" s="11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27"/>
      <c r="BE6" s="11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27"/>
    </row>
    <row r="7" spans="1:70" ht="11.25" customHeight="1">
      <c r="A7" s="1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7"/>
      <c r="O7" s="1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27"/>
      <c r="AC7" s="11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27"/>
      <c r="AQ7" s="11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7"/>
      <c r="BE7" s="11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27"/>
    </row>
    <row r="8" spans="1:70" ht="11.25" customHeight="1">
      <c r="A8" s="11"/>
      <c r="N8" s="27"/>
      <c r="O8" s="11"/>
      <c r="AB8" s="27"/>
      <c r="AC8" s="11"/>
      <c r="AP8" s="27"/>
      <c r="AQ8" s="11"/>
      <c r="BD8" s="27"/>
      <c r="BE8" s="11"/>
      <c r="BR8" s="27"/>
    </row>
    <row r="9" spans="1:70" ht="11.25" customHeight="1">
      <c r="A9" s="11"/>
      <c r="B9" s="28" t="str">
        <f>'入力シート'!C5</f>
        <v>〒386-0000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2"/>
      <c r="O9" s="11"/>
      <c r="P9" s="28" t="str">
        <f>$B$9</f>
        <v>〒386-0000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2"/>
      <c r="AC9" s="11"/>
      <c r="AD9" s="28" t="str">
        <f>$B$9</f>
        <v>〒386-0000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2"/>
      <c r="AQ9" s="11"/>
      <c r="AR9" s="28" t="str">
        <f>$B$9</f>
        <v>〒386-0000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2"/>
      <c r="BE9" s="11"/>
      <c r="BF9" s="28" t="str">
        <f>$B$9</f>
        <v>〒386-0000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12"/>
    </row>
    <row r="10" spans="1:70" ht="11.25" customHeight="1">
      <c r="A10" s="11"/>
      <c r="B10" s="28" t="str">
        <f>'入力シート'!C6</f>
        <v>長野県上田市○○123-4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2"/>
      <c r="O10" s="11"/>
      <c r="P10" s="28" t="str">
        <f>$B$10</f>
        <v>長野県上田市○○123-4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2"/>
      <c r="AC10" s="11"/>
      <c r="AD10" s="28" t="str">
        <f>$B$10</f>
        <v>長野県上田市○○123-4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2"/>
      <c r="AQ10" s="11"/>
      <c r="AR10" s="28" t="str">
        <f>$B$10</f>
        <v>長野県上田市○○123-4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2"/>
      <c r="BE10" s="11"/>
      <c r="BF10" s="28" t="str">
        <f>$B$10</f>
        <v>長野県上田市○○123-4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12"/>
    </row>
    <row r="11" spans="1:70" ht="11.25" customHeight="1">
      <c r="A11" s="11"/>
      <c r="B11" s="28" t="str">
        <f>'入力シート'!C7</f>
        <v>電話・ＦＡＸ　0268-○○-○○○○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2"/>
      <c r="O11" s="11"/>
      <c r="P11" s="28" t="str">
        <f>$B$11</f>
        <v>電話・ＦＡＸ　0268-○○-○○○○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2"/>
      <c r="AC11" s="11"/>
      <c r="AD11" s="28" t="str">
        <f>$B$11</f>
        <v>電話・ＦＡＸ　0268-○○-○○○○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2"/>
      <c r="AQ11" s="11"/>
      <c r="AR11" s="28" t="str">
        <f>$B$11</f>
        <v>電話・ＦＡＸ　0268-○○-○○○○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2"/>
      <c r="BE11" s="11"/>
      <c r="BF11" s="28" t="str">
        <f>$B$11</f>
        <v>電話・ＦＡＸ　0268-○○-○○○○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12"/>
    </row>
    <row r="12" spans="1:70" ht="11.25" customHeight="1">
      <c r="A12" s="11"/>
      <c r="B12" s="28" t="str">
        <f>'入力シート'!C8</f>
        <v>メールアドレス　○○@ueda.nagano.jp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2"/>
      <c r="O12" s="11"/>
      <c r="P12" s="28" t="str">
        <f>$B$12</f>
        <v>メールアドレス　○○@ueda.nagano.jp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2"/>
      <c r="AC12" s="11"/>
      <c r="AD12" s="28" t="str">
        <f>$B$12</f>
        <v>メールアドレス　○○@ueda.nagano.jp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2"/>
      <c r="AQ12" s="11"/>
      <c r="AR12" s="28" t="str">
        <f>$B$12</f>
        <v>メールアドレス　○○@ueda.nagano.jp</v>
      </c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2"/>
      <c r="BE12" s="11"/>
      <c r="BF12" s="28" t="str">
        <f>$B$12</f>
        <v>メールアドレス　○○@ueda.nagano.jp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12"/>
    </row>
    <row r="13" spans="1:70" ht="11.25" customHeight="1">
      <c r="A13" s="11"/>
      <c r="N13" s="12"/>
      <c r="O13" s="11"/>
      <c r="AB13" s="12"/>
      <c r="AC13" s="11"/>
      <c r="AP13" s="12"/>
      <c r="AQ13" s="11"/>
      <c r="BD13" s="12"/>
      <c r="BE13" s="11"/>
      <c r="BR13" s="12"/>
    </row>
    <row r="14" spans="1:70" ht="11.25" customHeight="1">
      <c r="A14" s="11"/>
      <c r="N14" s="12"/>
      <c r="O14" s="11"/>
      <c r="AB14" s="12"/>
      <c r="AC14" s="11"/>
      <c r="AP14" s="12"/>
      <c r="AQ14" s="11"/>
      <c r="BD14" s="12"/>
      <c r="BE14" s="11"/>
      <c r="BR14" s="12"/>
    </row>
    <row r="15" spans="1:70" ht="11.25" customHeight="1">
      <c r="A15" s="1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5"/>
      <c r="O15" s="1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5"/>
      <c r="AC15" s="11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5"/>
      <c r="AQ15" s="11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5"/>
      <c r="BE15" s="11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5"/>
    </row>
    <row r="16" spans="1:70" ht="11.25" customHeight="1">
      <c r="A16" s="1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9"/>
      <c r="N16" s="25"/>
      <c r="O16" s="1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  <c r="AB16" s="25"/>
      <c r="AC16" s="1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9"/>
      <c r="AP16" s="25"/>
      <c r="AQ16" s="1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19"/>
      <c r="BD16" s="25"/>
      <c r="BE16" s="1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9"/>
      <c r="BR16" s="25"/>
    </row>
    <row r="17" spans="1:70" ht="11.25" customHeight="1">
      <c r="A17" s="1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/>
      <c r="N17" s="26"/>
      <c r="O17" s="1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0"/>
      <c r="AB17" s="26"/>
      <c r="AC17" s="11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0"/>
      <c r="AP17" s="26"/>
      <c r="AQ17" s="1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0"/>
      <c r="BD17" s="26"/>
      <c r="BE17" s="1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0"/>
      <c r="BR17" s="26"/>
    </row>
    <row r="18" spans="1:70" ht="11.25" customHeight="1">
      <c r="A18" s="1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  <c r="N18" s="26"/>
      <c r="O18" s="1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0"/>
      <c r="AB18" s="26"/>
      <c r="AC18" s="1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0"/>
      <c r="AP18" s="26"/>
      <c r="AQ18" s="1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0"/>
      <c r="BD18" s="26"/>
      <c r="BE18" s="1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0"/>
      <c r="BR18" s="26"/>
    </row>
    <row r="19" spans="1:70" ht="11.2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7"/>
      <c r="N19" s="27"/>
      <c r="O19" s="11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7"/>
      <c r="AB19" s="27"/>
      <c r="AC19" s="11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7"/>
      <c r="AP19" s="27"/>
      <c r="AQ19" s="1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17"/>
      <c r="BD19" s="27"/>
      <c r="BE19" s="11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17"/>
      <c r="BR19" s="27"/>
    </row>
    <row r="20" spans="1:70" ht="11.25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7"/>
      <c r="N20" s="27"/>
      <c r="O20" s="1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7"/>
      <c r="AB20" s="27"/>
      <c r="AC20" s="11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7"/>
      <c r="AP20" s="27"/>
      <c r="AQ20" s="11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17"/>
      <c r="BD20" s="27"/>
      <c r="BE20" s="11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17"/>
      <c r="BR20" s="27"/>
    </row>
    <row r="21" spans="1:70" ht="11.25" customHeight="1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7"/>
      <c r="N21" s="27"/>
      <c r="O21" s="1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17"/>
      <c r="AB21" s="27"/>
      <c r="AC21" s="11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7"/>
      <c r="AP21" s="27"/>
      <c r="AQ21" s="1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17"/>
      <c r="BD21" s="27"/>
      <c r="BE21" s="11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17"/>
      <c r="BR21" s="27"/>
    </row>
    <row r="22" spans="1:70" ht="11.25" customHeight="1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11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7"/>
      <c r="AC22" s="11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11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27"/>
      <c r="BE22" s="11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27"/>
    </row>
    <row r="23" spans="1:70" ht="11.2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6"/>
    </row>
    <row r="24" spans="1:70" ht="11.25" customHeight="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4"/>
      <c r="O24" s="1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4"/>
      <c r="AC24" s="10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  <c r="AQ24" s="10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4"/>
      <c r="BE24" s="10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24"/>
    </row>
    <row r="25" spans="1:70" ht="11.25" customHeight="1">
      <c r="A25" s="11"/>
      <c r="B25" s="29" t="str">
        <f>$B$2</f>
        <v>上田農園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  <c r="O25" s="11"/>
      <c r="P25" s="29" t="str">
        <f>$B$2</f>
        <v>上田農園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5"/>
      <c r="AC25" s="11"/>
      <c r="AD25" s="29" t="str">
        <f>$B$2</f>
        <v>上田農園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5"/>
      <c r="AQ25" s="11"/>
      <c r="AR25" s="29" t="str">
        <f>$B$2</f>
        <v>上田農園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5"/>
      <c r="BE25" s="11"/>
      <c r="BF25" s="29" t="str">
        <f>$B$2</f>
        <v>上田農園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5"/>
    </row>
    <row r="26" spans="1:70" ht="11.25" customHeight="1">
      <c r="A26" s="1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6"/>
      <c r="O26" s="1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6"/>
      <c r="AC26" s="11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6"/>
      <c r="AQ26" s="11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6"/>
      <c r="BE26" s="11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6"/>
    </row>
    <row r="27" spans="1:70" ht="11.25" customHeight="1">
      <c r="A27" s="1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6"/>
      <c r="O27" s="1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6"/>
      <c r="AC27" s="11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6"/>
      <c r="AQ27" s="11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6"/>
      <c r="BE27" s="11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6"/>
    </row>
    <row r="28" spans="1:70" ht="11.25" customHeight="1">
      <c r="A28" s="11"/>
      <c r="B28" s="30" t="str">
        <f>$B$5</f>
        <v>上田　太郎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7"/>
      <c r="O28" s="11"/>
      <c r="P28" s="30" t="str">
        <f>$B$5</f>
        <v>上田　太郎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7"/>
      <c r="AC28" s="11"/>
      <c r="AD28" s="30" t="str">
        <f>$B$5</f>
        <v>上田　太郎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/>
      <c r="AQ28" s="11"/>
      <c r="AR28" s="30" t="str">
        <f>$B$5</f>
        <v>上田　太郎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7"/>
      <c r="BE28" s="11"/>
      <c r="BF28" s="30" t="str">
        <f>$B$5</f>
        <v>上田　太郎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27"/>
    </row>
    <row r="29" spans="1:70" ht="11.25" customHeight="1">
      <c r="A29" s="1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1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7"/>
      <c r="AC29" s="11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/>
      <c r="AQ29" s="11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27"/>
      <c r="BE29" s="11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27"/>
    </row>
    <row r="30" spans="1:70" ht="11.25" customHeight="1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7"/>
      <c r="O30" s="1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7"/>
      <c r="AC30" s="11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11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27"/>
      <c r="BE30" s="11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27"/>
    </row>
    <row r="31" spans="1:70" ht="11.25" customHeight="1">
      <c r="A31" s="11"/>
      <c r="N31" s="27"/>
      <c r="O31" s="11"/>
      <c r="AB31" s="27"/>
      <c r="AC31" s="11"/>
      <c r="AP31" s="27"/>
      <c r="AQ31" s="11"/>
      <c r="BD31" s="27"/>
      <c r="BE31" s="11"/>
      <c r="BR31" s="27"/>
    </row>
    <row r="32" spans="1:70" ht="11.25" customHeight="1">
      <c r="A32" s="11"/>
      <c r="B32" s="28" t="str">
        <f>$B$9</f>
        <v>〒386-0000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2"/>
      <c r="O32" s="11"/>
      <c r="P32" s="28" t="str">
        <f>$B$9</f>
        <v>〒386-0000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2"/>
      <c r="AC32" s="11"/>
      <c r="AD32" s="28" t="str">
        <f>$B$9</f>
        <v>〒386-0000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12"/>
      <c r="AQ32" s="11"/>
      <c r="AR32" s="28" t="str">
        <f>$B$9</f>
        <v>〒386-0000</v>
      </c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2"/>
      <c r="BE32" s="11"/>
      <c r="BF32" s="28" t="str">
        <f>$B$9</f>
        <v>〒386-0000</v>
      </c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12"/>
    </row>
    <row r="33" spans="1:70" ht="11.25" customHeight="1">
      <c r="A33" s="11"/>
      <c r="B33" s="28" t="str">
        <f>$B$10</f>
        <v>長野県上田市○○123-4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2"/>
      <c r="O33" s="11"/>
      <c r="P33" s="28" t="str">
        <f>$B$10</f>
        <v>長野県上田市○○123-4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2"/>
      <c r="AC33" s="11"/>
      <c r="AD33" s="28" t="str">
        <f>$B$10</f>
        <v>長野県上田市○○123-4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12"/>
      <c r="AQ33" s="11"/>
      <c r="AR33" s="28" t="str">
        <f>$B$10</f>
        <v>長野県上田市○○123-4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2"/>
      <c r="BE33" s="11"/>
      <c r="BF33" s="28" t="str">
        <f>$B$10</f>
        <v>長野県上田市○○123-4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12"/>
    </row>
    <row r="34" spans="1:70" ht="11.25" customHeight="1">
      <c r="A34" s="11"/>
      <c r="B34" s="28" t="str">
        <f>$B$11</f>
        <v>電話・ＦＡＸ　0268-○○-○○○○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2"/>
      <c r="O34" s="11"/>
      <c r="P34" s="28" t="str">
        <f>$B$11</f>
        <v>電話・ＦＡＸ　0268-○○-○○○○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2"/>
      <c r="AC34" s="11"/>
      <c r="AD34" s="28" t="str">
        <f>$B$11</f>
        <v>電話・ＦＡＸ　0268-○○-○○○○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12"/>
      <c r="AQ34" s="11"/>
      <c r="AR34" s="28" t="str">
        <f>$B$11</f>
        <v>電話・ＦＡＸ　0268-○○-○○○○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2"/>
      <c r="BE34" s="11"/>
      <c r="BF34" s="28" t="str">
        <f>$B$11</f>
        <v>電話・ＦＡＸ　0268-○○-○○○○</v>
      </c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12"/>
    </row>
    <row r="35" spans="1:70" ht="11.25" customHeight="1">
      <c r="A35" s="11"/>
      <c r="B35" s="28" t="str">
        <f>$B$12</f>
        <v>メールアドレス　○○@ueda.nagano.jp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2"/>
      <c r="O35" s="11"/>
      <c r="P35" s="28" t="str">
        <f>$B$12</f>
        <v>メールアドレス　○○@ueda.nagano.jp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2"/>
      <c r="AC35" s="11"/>
      <c r="AD35" s="28" t="str">
        <f>$B$12</f>
        <v>メールアドレス　○○@ueda.nagano.jp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2"/>
      <c r="AQ35" s="11"/>
      <c r="AR35" s="28" t="str">
        <f>$B$12</f>
        <v>メールアドレス　○○@ueda.nagano.jp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2"/>
      <c r="BE35" s="11"/>
      <c r="BF35" s="28" t="str">
        <f>$B$12</f>
        <v>メールアドレス　○○@ueda.nagano.jp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12"/>
    </row>
    <row r="36" spans="1:70" ht="11.25" customHeight="1">
      <c r="A36" s="11"/>
      <c r="N36" s="12"/>
      <c r="O36" s="11"/>
      <c r="AB36" s="12"/>
      <c r="AC36" s="11"/>
      <c r="AP36" s="12"/>
      <c r="AQ36" s="11"/>
      <c r="BD36" s="12"/>
      <c r="BE36" s="11"/>
      <c r="BR36" s="12"/>
    </row>
    <row r="37" spans="1:70" ht="11.25" customHeight="1">
      <c r="A37" s="11"/>
      <c r="N37" s="12"/>
      <c r="O37" s="11"/>
      <c r="AB37" s="12"/>
      <c r="AC37" s="11"/>
      <c r="AP37" s="12"/>
      <c r="AQ37" s="11"/>
      <c r="BD37" s="12"/>
      <c r="BE37" s="11"/>
      <c r="BR37" s="12"/>
    </row>
    <row r="38" spans="1:70" ht="11.25" customHeight="1">
      <c r="A38" s="1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5"/>
      <c r="O38" s="1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5"/>
      <c r="AC38" s="11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5"/>
      <c r="AQ38" s="11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5"/>
      <c r="BE38" s="11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25"/>
    </row>
    <row r="39" spans="1:70" ht="11.25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9"/>
      <c r="N39" s="25"/>
      <c r="O39" s="1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9"/>
      <c r="AB39" s="25"/>
      <c r="AC39" s="1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9"/>
      <c r="AP39" s="25"/>
      <c r="AQ39" s="11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19"/>
      <c r="BD39" s="25"/>
      <c r="BE39" s="11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19"/>
      <c r="BR39" s="25"/>
    </row>
    <row r="40" spans="1:70" ht="11.25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0"/>
      <c r="N40" s="26"/>
      <c r="O40" s="1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0"/>
      <c r="AB40" s="26"/>
      <c r="AC40" s="1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0"/>
      <c r="AP40" s="26"/>
      <c r="AQ40" s="11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0"/>
      <c r="BD40" s="26"/>
      <c r="BE40" s="11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0"/>
      <c r="BR40" s="26"/>
    </row>
    <row r="41" spans="1:70" ht="11.25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0"/>
      <c r="N41" s="26"/>
      <c r="O41" s="1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0"/>
      <c r="AB41" s="26"/>
      <c r="AC41" s="1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0"/>
      <c r="AP41" s="26"/>
      <c r="AQ41" s="11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0"/>
      <c r="BD41" s="26"/>
      <c r="BE41" s="1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0"/>
      <c r="BR41" s="26"/>
    </row>
    <row r="42" spans="1:70" ht="11.25" customHeight="1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7"/>
      <c r="N42" s="27"/>
      <c r="O42" s="11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17"/>
      <c r="AB42" s="27"/>
      <c r="AC42" s="1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17"/>
      <c r="AP42" s="27"/>
      <c r="AQ42" s="11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17"/>
      <c r="BD42" s="27"/>
      <c r="BE42" s="11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17"/>
      <c r="BR42" s="27"/>
    </row>
    <row r="43" spans="1:70" ht="11.2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7"/>
      <c r="N43" s="27"/>
      <c r="O43" s="11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7"/>
      <c r="AB43" s="27"/>
      <c r="AC43" s="1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17"/>
      <c r="AP43" s="27"/>
      <c r="AQ43" s="11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17"/>
      <c r="BD43" s="27"/>
      <c r="BE43" s="11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17"/>
      <c r="BR43" s="27"/>
    </row>
    <row r="44" spans="1:70" ht="11.25" customHeight="1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7"/>
      <c r="N44" s="27"/>
      <c r="O44" s="11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/>
      <c r="AB44" s="27"/>
      <c r="AC44" s="11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17"/>
      <c r="AP44" s="27"/>
      <c r="AQ44" s="11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17"/>
      <c r="BD44" s="27"/>
      <c r="BE44" s="11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7"/>
      <c r="BR44" s="27"/>
    </row>
    <row r="45" spans="1:70" ht="11.25" customHeight="1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  <c r="O45" s="11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7"/>
      <c r="AC45" s="11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7"/>
      <c r="AQ45" s="11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27"/>
      <c r="BE45" s="1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27"/>
    </row>
    <row r="46" spans="1:70" ht="11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6"/>
      <c r="AQ46" s="14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6"/>
      <c r="BE46" s="14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</row>
    <row r="47" spans="2:45" ht="11.2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ht="11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ht="11.2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45" ht="11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2" spans="2:35" ht="11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2:35" ht="11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2:35" ht="11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2:35" ht="11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7" spans="2:45" ht="11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1.2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9"/>
      <c r="N58" s="19"/>
      <c r="O58" s="19"/>
      <c r="P58" s="19"/>
      <c r="Q58" s="19"/>
      <c r="R58" s="19"/>
      <c r="S58" s="19"/>
      <c r="T58" s="19"/>
      <c r="U58" s="19"/>
      <c r="V58" s="19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1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2:45" ht="11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/>
      <c r="N60" s="20"/>
      <c r="O60" s="20"/>
      <c r="P60" s="20"/>
      <c r="Q60" s="20"/>
      <c r="R60" s="20"/>
      <c r="S60" s="20"/>
      <c r="T60" s="20"/>
      <c r="U60" s="20"/>
      <c r="V60" s="2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2:45" ht="11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/>
      <c r="N61" s="17"/>
      <c r="O61" s="17"/>
      <c r="P61" s="17"/>
      <c r="Q61" s="17"/>
      <c r="R61" s="17"/>
      <c r="S61" s="17"/>
      <c r="T61" s="17"/>
      <c r="U61" s="17"/>
      <c r="V61" s="17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2:45" ht="11.2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7"/>
      <c r="N62" s="17"/>
      <c r="O62" s="17"/>
      <c r="P62" s="17"/>
      <c r="Q62" s="17"/>
      <c r="R62" s="17"/>
      <c r="S62" s="17"/>
      <c r="T62" s="17"/>
      <c r="U62" s="17"/>
      <c r="V62" s="17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2:45" ht="11.2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7"/>
      <c r="N63" s="17"/>
      <c r="O63" s="17"/>
      <c r="P63" s="17"/>
      <c r="Q63" s="17"/>
      <c r="R63" s="17"/>
      <c r="S63" s="17"/>
      <c r="T63" s="17"/>
      <c r="U63" s="17"/>
      <c r="V63" s="1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2:45" ht="11.2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6" spans="2:35" ht="11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2:35" ht="11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2:35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2:35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</sheetData>
  <mergeCells count="70">
    <mergeCell ref="BF33:BQ33"/>
    <mergeCell ref="BF34:BQ34"/>
    <mergeCell ref="BF35:BQ35"/>
    <mergeCell ref="B4:M4"/>
    <mergeCell ref="BF25:BQ26"/>
    <mergeCell ref="BF27:BQ27"/>
    <mergeCell ref="BF28:BQ30"/>
    <mergeCell ref="BF32:BQ32"/>
    <mergeCell ref="B33:M33"/>
    <mergeCell ref="B34:M34"/>
    <mergeCell ref="AR35:BC35"/>
    <mergeCell ref="BF2:BQ3"/>
    <mergeCell ref="BF4:BQ4"/>
    <mergeCell ref="BF5:BQ7"/>
    <mergeCell ref="BF9:BQ9"/>
    <mergeCell ref="BF10:BQ10"/>
    <mergeCell ref="BF11:BQ11"/>
    <mergeCell ref="BF12:BQ12"/>
    <mergeCell ref="AR28:BC30"/>
    <mergeCell ref="AR32:BC32"/>
    <mergeCell ref="AR33:BC33"/>
    <mergeCell ref="AR34:BC34"/>
    <mergeCell ref="AD35:AO35"/>
    <mergeCell ref="AR2:BC3"/>
    <mergeCell ref="AR4:BC4"/>
    <mergeCell ref="AR5:BC7"/>
    <mergeCell ref="AR9:BC9"/>
    <mergeCell ref="AR10:BC10"/>
    <mergeCell ref="AR11:BC11"/>
    <mergeCell ref="AR12:BC12"/>
    <mergeCell ref="AR25:BC26"/>
    <mergeCell ref="AR27:BC27"/>
    <mergeCell ref="AD28:AO30"/>
    <mergeCell ref="AD32:AO32"/>
    <mergeCell ref="AD25:AO26"/>
    <mergeCell ref="AD27:AO27"/>
    <mergeCell ref="AD33:AO33"/>
    <mergeCell ref="AD34:AO34"/>
    <mergeCell ref="P35:AA35"/>
    <mergeCell ref="AD2:AO3"/>
    <mergeCell ref="AD4:AO4"/>
    <mergeCell ref="AD5:AO7"/>
    <mergeCell ref="AD9:AO9"/>
    <mergeCell ref="AD10:AO10"/>
    <mergeCell ref="AD11:AO11"/>
    <mergeCell ref="AD12:AO12"/>
    <mergeCell ref="P28:AA30"/>
    <mergeCell ref="P32:AA32"/>
    <mergeCell ref="P33:AA33"/>
    <mergeCell ref="P34:AA34"/>
    <mergeCell ref="B35:M35"/>
    <mergeCell ref="P2:AA3"/>
    <mergeCell ref="P4:AA4"/>
    <mergeCell ref="P5:AA7"/>
    <mergeCell ref="P9:AA9"/>
    <mergeCell ref="P10:AA10"/>
    <mergeCell ref="P11:AA11"/>
    <mergeCell ref="P12:AA12"/>
    <mergeCell ref="P25:AA26"/>
    <mergeCell ref="P27:AA27"/>
    <mergeCell ref="B32:M32"/>
    <mergeCell ref="B28:M30"/>
    <mergeCell ref="B2:M3"/>
    <mergeCell ref="B25:M26"/>
    <mergeCell ref="B27:M27"/>
    <mergeCell ref="B12:M12"/>
    <mergeCell ref="B10:M10"/>
    <mergeCell ref="B11:M11"/>
    <mergeCell ref="B5:M7"/>
    <mergeCell ref="B9:M9"/>
  </mergeCells>
  <printOptions/>
  <pageMargins left="0.35433070866141736" right="0.35433070866141736" top="0.4724409448818898" bottom="0.4724409448818898" header="0" footer="0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2008-03-07T11:20:28Z</cp:lastPrinted>
  <dcterms:created xsi:type="dcterms:W3CDTF">2008-02-25T10:21:47Z</dcterms:created>
  <dcterms:modified xsi:type="dcterms:W3CDTF">2008-03-19T11:14:20Z</dcterms:modified>
  <cp:category/>
  <cp:version/>
  <cp:contentType/>
  <cp:contentStatus/>
</cp:coreProperties>
</file>