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M:\統計担当\統計書・上田市の統計\★各種統計調査結果報告書\上田市の農林業\農林業結果\2020\概数値\上田市\"/>
    </mc:Choice>
  </mc:AlternateContent>
  <xr:revisionPtr revIDLastSave="0" documentId="13_ncr:1_{16E06EAE-2FE8-4735-B51F-795DA96CA16F}" xr6:coauthVersionLast="36" xr6:coauthVersionMax="36" xr10:uidLastSave="{00000000-0000-0000-0000-000000000000}"/>
  <bookViews>
    <workbookView xWindow="0" yWindow="0" windowWidth="28800" windowHeight="11610" xr2:uid="{00000000-000D-0000-FFFF-FFFF00000000}"/>
  </bookViews>
  <sheets>
    <sheet name="目次" sheetId="2" r:id="rId1"/>
    <sheet name="表1" sheetId="1" r:id="rId2"/>
    <sheet name="表２" sheetId="3" r:id="rId3"/>
    <sheet name="表３" sheetId="4" r:id="rId4"/>
    <sheet name="表４" sheetId="5" r:id="rId5"/>
    <sheet name="表５" sheetId="6" r:id="rId6"/>
    <sheet name="表６" sheetId="8" r:id="rId7"/>
  </sheets>
  <definedNames>
    <definedName name="_xlnm._FilterDatabase" localSheetId="0" hidden="1">目次!$B$3:$M$13</definedName>
    <definedName name="_xlnm.Print_Area" localSheetId="1">表1!$A$1:$O$11</definedName>
    <definedName name="_xlnm.Print_Area" localSheetId="2">表２!$A$1:$S$11</definedName>
    <definedName name="_xlnm.Print_Area" localSheetId="3">表３!$A$1:$Q$11</definedName>
    <definedName name="_xlnm.Print_Area" localSheetId="4">表４!$A$1:$O$11</definedName>
    <definedName name="_xlnm.Print_Area" localSheetId="6">表６!$A$1:$F$11</definedName>
    <definedName name="_xlnm.Print_Area" localSheetId="0">目次!$B$1:$M$24</definedName>
    <definedName name="_xlnm.Print_Titles" localSheetId="1">表1!$1:$9</definedName>
    <definedName name="_xlnm.Print_Titles" localSheetId="2">表２!$1:$9</definedName>
    <definedName name="_xlnm.Print_Titles" localSheetId="3">表３!$4:$9</definedName>
    <definedName name="_xlnm.Print_Titles" localSheetId="4">表４!$4:$9</definedName>
    <definedName name="_xlnm.Print_Titles" localSheetId="5">表５!$1:$8</definedName>
    <definedName name="_xlnm.Print_Titles" localSheetId="6">表６!$4:$9</definedName>
  </definedNames>
  <calcPr calcId="191029"/>
</workbook>
</file>

<file path=xl/calcChain.xml><?xml version="1.0" encoding="utf-8"?>
<calcChain xmlns="http://schemas.openxmlformats.org/spreadsheetml/2006/main">
  <c r="D11" i="6" l="1"/>
  <c r="D10" i="6"/>
</calcChain>
</file>

<file path=xl/sharedStrings.xml><?xml version="1.0" encoding="utf-8"?>
<sst xmlns="http://schemas.openxmlformats.org/spreadsheetml/2006/main" count="178" uniqueCount="106">
  <si>
    <t>　</t>
  </si>
  <si>
    <t>農林業
経営体</t>
  </si>
  <si>
    <t>農　業
経営体</t>
  </si>
  <si>
    <t>林　業
経営体</t>
  </si>
  <si>
    <t>個人経営</t>
  </si>
  <si>
    <t>団体経営</t>
  </si>
  <si>
    <t>法人経営</t>
  </si>
  <si>
    <t>-</t>
  </si>
  <si>
    <t>203</t>
  </si>
  <si>
    <t>上田市</t>
  </si>
  <si>
    <t>単位：経営体</t>
    <rPh sb="0" eb="2">
      <t>タンイ</t>
    </rPh>
    <rPh sb="3" eb="6">
      <t>ケイエイタイ</t>
    </rPh>
    <phoneticPr fontId="5"/>
  </si>
  <si>
    <t>県計</t>
    <rPh sb="0" eb="1">
      <t>ケン</t>
    </rPh>
    <rPh sb="1" eb="2">
      <t>ケイ</t>
    </rPh>
    <phoneticPr fontId="5"/>
  </si>
  <si>
    <t>市町村名</t>
    <phoneticPr fontId="5"/>
  </si>
  <si>
    <t>　</t>
    <phoneticPr fontId="5"/>
  </si>
  <si>
    <t>I　農林業経営体調査</t>
    <rPh sb="2" eb="5">
      <t>ノウリンギョウ</t>
    </rPh>
    <rPh sb="5" eb="8">
      <t>ケイエイタイ</t>
    </rPh>
    <rPh sb="8" eb="10">
      <t>チョウサ</t>
    </rPh>
    <phoneticPr fontId="9"/>
  </si>
  <si>
    <t>１　農林業経営体</t>
    <phoneticPr fontId="5"/>
  </si>
  <si>
    <t>市町村番号</t>
    <rPh sb="0" eb="3">
      <t>シチョウソン</t>
    </rPh>
    <rPh sb="3" eb="5">
      <t>バンゴウ</t>
    </rPh>
    <phoneticPr fontId="5"/>
  </si>
  <si>
    <t>[表1]    農林業経営体数</t>
    <rPh sb="1" eb="2">
      <t>ヒョウ</t>
    </rPh>
    <phoneticPr fontId="5"/>
  </si>
  <si>
    <t>統計表　　</t>
    <rPh sb="0" eb="1">
      <t>オサム</t>
    </rPh>
    <rPh sb="1" eb="2">
      <t>ケイ</t>
    </rPh>
    <rPh sb="2" eb="3">
      <t>ヒョウ</t>
    </rPh>
    <phoneticPr fontId="18"/>
  </si>
  <si>
    <t>（上田市抜粋）</t>
    <rPh sb="1" eb="4">
      <t>ウエダシ</t>
    </rPh>
    <rPh sb="4" eb="6">
      <t>バッスイ</t>
    </rPh>
    <phoneticPr fontId="18"/>
  </si>
  <si>
    <t>１　農林業経営体</t>
    <rPh sb="2" eb="5">
      <t>ノウリンギョウ</t>
    </rPh>
    <rPh sb="5" eb="8">
      <t>ケイエイタイ</t>
    </rPh>
    <phoneticPr fontId="18"/>
  </si>
  <si>
    <t>シート</t>
    <phoneticPr fontId="18"/>
  </si>
  <si>
    <t xml:space="preserve"> (1)　農林業経営体数・・・・・・・・・・・・・・・・・・・・・・・・・・・・・・・・・・・・・・・・・・・・・・・・・・・・・・・・・・・・・・・・・・・</t>
    <rPh sb="5" eb="8">
      <t>ノウリンギョウ</t>
    </rPh>
    <rPh sb="8" eb="11">
      <t>ケイエイタイ</t>
    </rPh>
    <rPh sb="11" eb="12">
      <t>スウ</t>
    </rPh>
    <phoneticPr fontId="18"/>
  </si>
  <si>
    <t>２　農業経営体</t>
    <rPh sb="2" eb="4">
      <t>ノウギョウ</t>
    </rPh>
    <rPh sb="4" eb="7">
      <t>ケイエイタイ</t>
    </rPh>
    <phoneticPr fontId="18"/>
  </si>
  <si>
    <t>「…」・・・事実不詳又は調査を欠くもの</t>
  </si>
  <si>
    <t>「ｘ」・・・個人、法人又はその他の団体の個々の秘密に属する事項を秘</t>
    <rPh sb="6" eb="8">
      <t>コジン</t>
    </rPh>
    <rPh sb="9" eb="11">
      <t>ホウジン</t>
    </rPh>
    <rPh sb="11" eb="12">
      <t>マタ</t>
    </rPh>
    <rPh sb="15" eb="16">
      <t>タ</t>
    </rPh>
    <rPh sb="17" eb="19">
      <t>ダンタイ</t>
    </rPh>
    <rPh sb="20" eb="22">
      <t>ココ</t>
    </rPh>
    <rPh sb="23" eb="25">
      <t>ヒミツ</t>
    </rPh>
    <rPh sb="26" eb="27">
      <t>ゾク</t>
    </rPh>
    <rPh sb="29" eb="31">
      <t>ジコウ</t>
    </rPh>
    <rPh sb="32" eb="33">
      <t>ヒ</t>
    </rPh>
    <phoneticPr fontId="18"/>
  </si>
  <si>
    <t>　　　　　　匿するため、統計数値を公表しないもの</t>
    <rPh sb="12" eb="14">
      <t>トウケイ</t>
    </rPh>
    <rPh sb="14" eb="16">
      <t>スウチ</t>
    </rPh>
    <rPh sb="17" eb="19">
      <t>コウヒョウ</t>
    </rPh>
    <phoneticPr fontId="18"/>
  </si>
  <si>
    <t xml:space="preserve">   「△」・・・減少したもの</t>
    <phoneticPr fontId="18"/>
  </si>
  <si>
    <t>I　農林業経営体調査(続き)</t>
    <rPh sb="2" eb="5">
      <t>ノウリンギョウ</t>
    </rPh>
    <rPh sb="5" eb="8">
      <t>ケイエイタイ</t>
    </rPh>
    <rPh sb="8" eb="10">
      <t>チョウサ</t>
    </rPh>
    <rPh sb="11" eb="12">
      <t>ツヅ</t>
    </rPh>
    <phoneticPr fontId="9"/>
  </si>
  <si>
    <t>２　農業経営体</t>
    <phoneticPr fontId="5"/>
  </si>
  <si>
    <t>[表2]    経営耕地面積規模別経営体数</t>
    <rPh sb="1" eb="2">
      <t>ヒョウ</t>
    </rPh>
    <phoneticPr fontId="5"/>
  </si>
  <si>
    <t>市町村名</t>
    <rPh sb="3" eb="4">
      <t>メイ</t>
    </rPh>
    <phoneticPr fontId="5"/>
  </si>
  <si>
    <t>経営耕地
な　　し</t>
  </si>
  <si>
    <t>計</t>
  </si>
  <si>
    <t>0.3ha未満</t>
  </si>
  <si>
    <t>0.3 ～ 0.5</t>
  </si>
  <si>
    <t>0.5 ～ 1.0</t>
  </si>
  <si>
    <t>1.0 ～ 1.5</t>
  </si>
  <si>
    <t>1.5 ～ 2.0</t>
  </si>
  <si>
    <t>2.0 ～ 3.0</t>
  </si>
  <si>
    <t>3.0 ～ 5.0</t>
  </si>
  <si>
    <t>5.0 ～10.0</t>
  </si>
  <si>
    <t>10.0～20.0</t>
  </si>
  <si>
    <t>20.0～30.0</t>
  </si>
  <si>
    <t>30.0～50.0</t>
  </si>
  <si>
    <t>50.0～100.0</t>
  </si>
  <si>
    <t>100 ～ 150</t>
  </si>
  <si>
    <t>150ha以上</t>
  </si>
  <si>
    <t>県計</t>
    <rPh sb="0" eb="2">
      <t>ケンケイ</t>
    </rPh>
    <phoneticPr fontId="5"/>
  </si>
  <si>
    <t>２　農業経営体(続き)</t>
    <rPh sb="8" eb="9">
      <t>ツヅ</t>
    </rPh>
    <phoneticPr fontId="5"/>
  </si>
  <si>
    <t>[表3]　農産物販売金額規模別経営体数</t>
    <rPh sb="1" eb="2">
      <t>ヒョウ</t>
    </rPh>
    <phoneticPr fontId="5"/>
  </si>
  <si>
    <t>市町村番号</t>
    <rPh sb="0" eb="5">
      <t>シチョウソンバンゴウ</t>
    </rPh>
    <phoneticPr fontId="5"/>
  </si>
  <si>
    <t xml:space="preserve"> 100</t>
  </si>
  <si>
    <t xml:space="preserve"> 300</t>
  </si>
  <si>
    <t xml:space="preserve"> 500</t>
  </si>
  <si>
    <t xml:space="preserve"> 1,000</t>
  </si>
  <si>
    <t xml:space="preserve"> 3,000</t>
  </si>
  <si>
    <t xml:space="preserve"> 5,000万</t>
  </si>
  <si>
    <t>販売なし</t>
  </si>
  <si>
    <t>50万円未満</t>
  </si>
  <si>
    <t>50 ～ 100</t>
  </si>
  <si>
    <t>～</t>
  </si>
  <si>
    <t>１ ～ ２</t>
  </si>
  <si>
    <t>２ ～ ３</t>
  </si>
  <si>
    <t>３ ～ ５</t>
  </si>
  <si>
    <t>５億円以上</t>
  </si>
  <si>
    <t xml:space="preserve">１億円 </t>
  </si>
  <si>
    <t xml:space="preserve"> ３　林業経営体(続き)</t>
    <rPh sb="3" eb="7">
      <t>リンギョウケイエイ</t>
    </rPh>
    <rPh sb="7" eb="8">
      <t>タイ</t>
    </rPh>
    <rPh sb="9" eb="10">
      <t>ツヅ</t>
    </rPh>
    <phoneticPr fontId="5"/>
  </si>
  <si>
    <t>[表4]　保有山林面積規模別経営体数</t>
    <rPh sb="1" eb="2">
      <t>ヒョウ</t>
    </rPh>
    <phoneticPr fontId="5"/>
  </si>
  <si>
    <t>保有山林
な　　し</t>
  </si>
  <si>
    <t>３ha未満</t>
  </si>
  <si>
    <t>５ ～ 10</t>
  </si>
  <si>
    <t>10 ～ 20</t>
  </si>
  <si>
    <t>20 ～ 30</t>
  </si>
  <si>
    <t>30 ～ 50</t>
  </si>
  <si>
    <t>100 ～ 500</t>
  </si>
  <si>
    <t>500～1,000</t>
  </si>
  <si>
    <t>1,000ha以上</t>
  </si>
  <si>
    <t>[表5]　 保有山林面積及び素材生産量</t>
    <rPh sb="1" eb="2">
      <t>ヒョウ</t>
    </rPh>
    <rPh sb="6" eb="10">
      <t>ホユウサンリン</t>
    </rPh>
    <rPh sb="10" eb="12">
      <t>メンセキ</t>
    </rPh>
    <rPh sb="12" eb="13">
      <t>オヨ</t>
    </rPh>
    <phoneticPr fontId="5"/>
  </si>
  <si>
    <t>市町村名</t>
    <rPh sb="0" eb="1">
      <t>シ</t>
    </rPh>
    <phoneticPr fontId="5"/>
  </si>
  <si>
    <t>面　積</t>
  </si>
  <si>
    <t>保有山林面積</t>
    <rPh sb="0" eb="2">
      <t>ホユウ</t>
    </rPh>
    <rPh sb="2" eb="4">
      <t>サンリン</t>
    </rPh>
    <rPh sb="4" eb="6">
      <t>メンセキ</t>
    </rPh>
    <phoneticPr fontId="5"/>
  </si>
  <si>
    <t>素材生産量</t>
  </si>
  <si>
    <t>うち受託もしくは立木買いによる</t>
    <phoneticPr fontId="5"/>
  </si>
  <si>
    <t>（ａ）</t>
  </si>
  <si>
    <t>(ha)</t>
    <phoneticPr fontId="5"/>
  </si>
  <si>
    <t>（ｍ3）</t>
  </si>
  <si>
    <t xml:space="preserve"> ４　総農家</t>
    <rPh sb="3" eb="4">
      <t>ソウ</t>
    </rPh>
    <rPh sb="4" eb="6">
      <t>ノウカ</t>
    </rPh>
    <phoneticPr fontId="5"/>
  </si>
  <si>
    <t>[表6]　総農家数</t>
    <rPh sb="1" eb="2">
      <t>ヒョウ</t>
    </rPh>
    <phoneticPr fontId="5"/>
  </si>
  <si>
    <t>単位：戸</t>
    <rPh sb="0" eb="2">
      <t>タンイ</t>
    </rPh>
    <rPh sb="3" eb="4">
      <t>ト</t>
    </rPh>
    <phoneticPr fontId="5"/>
  </si>
  <si>
    <t>総農家数</t>
  </si>
  <si>
    <t>販売農家</t>
  </si>
  <si>
    <t>自給的農家</t>
  </si>
  <si>
    <t>表1</t>
    <rPh sb="0" eb="1">
      <t>ヒョウ</t>
    </rPh>
    <phoneticPr fontId="18"/>
  </si>
  <si>
    <t xml:space="preserve"> (2)　経営耕地面積規模別経営体数・・・・・・・・・・・・・・・・・・・・・・・・・・・・・・・・・・・・・・・・・・・・・・・・・・・・・・・・・・・・・・・・・・・</t>
    <rPh sb="5" eb="7">
      <t>ケイエイ</t>
    </rPh>
    <rPh sb="7" eb="9">
      <t>コウチ</t>
    </rPh>
    <rPh sb="9" eb="11">
      <t>メンセキ</t>
    </rPh>
    <rPh sb="11" eb="14">
      <t>キボベツ</t>
    </rPh>
    <rPh sb="14" eb="17">
      <t>ケイエイタイ</t>
    </rPh>
    <rPh sb="17" eb="18">
      <t>スウ</t>
    </rPh>
    <phoneticPr fontId="18"/>
  </si>
  <si>
    <t xml:space="preserve"> (3)　農産物販売金額規模別経営体数・・・・・・・・・・・・・・・・・・・・・・・・・・・・・・・・・・・・・・・・・・・・・・・・・・・・・・・・・・・・・・・・・・・</t>
    <rPh sb="5" eb="8">
      <t>ノウサンブツ</t>
    </rPh>
    <rPh sb="8" eb="10">
      <t>ハンバイ</t>
    </rPh>
    <rPh sb="10" eb="12">
      <t>キンガク</t>
    </rPh>
    <rPh sb="12" eb="15">
      <t>キボベツ</t>
    </rPh>
    <rPh sb="15" eb="18">
      <t>ケイエイタイ</t>
    </rPh>
    <rPh sb="18" eb="19">
      <t>スウ</t>
    </rPh>
    <phoneticPr fontId="18"/>
  </si>
  <si>
    <t>３　林業経営体</t>
    <rPh sb="2" eb="4">
      <t>リンギョウ</t>
    </rPh>
    <rPh sb="4" eb="7">
      <t>ケイエイタイ</t>
    </rPh>
    <phoneticPr fontId="18"/>
  </si>
  <si>
    <t xml:space="preserve"> (4)　保有山林面積規模別林業経営体数・・・・・・・・・・・・・・・・・・・・・・・・・・・・・・・・・・・・・・・・・・・・・・・・・・・・・・・・・・・・・・・・・・・</t>
    <rPh sb="14" eb="16">
      <t>リンギョウ</t>
    </rPh>
    <rPh sb="16" eb="19">
      <t>ケイエイタイ</t>
    </rPh>
    <rPh sb="19" eb="20">
      <t>スウ</t>
    </rPh>
    <phoneticPr fontId="18"/>
  </si>
  <si>
    <t>表4</t>
    <rPh sb="0" eb="1">
      <t>ヒョウ</t>
    </rPh>
    <phoneticPr fontId="18"/>
  </si>
  <si>
    <t xml:space="preserve"> (5)　保有山林面積及び素材生産量・・・・・・・・・・・・・・・・・・・・・・・・・・・・・・・・・・・・・・・・・・・・・・・・・・・・・・・・・・・・・・・・・・・</t>
    <rPh sb="5" eb="7">
      <t>ホユウ</t>
    </rPh>
    <rPh sb="7" eb="9">
      <t>サンリン</t>
    </rPh>
    <rPh sb="9" eb="11">
      <t>メンセキ</t>
    </rPh>
    <rPh sb="11" eb="12">
      <t>オヨ</t>
    </rPh>
    <rPh sb="13" eb="15">
      <t>ソザイ</t>
    </rPh>
    <rPh sb="15" eb="18">
      <t>セイサンリョウ</t>
    </rPh>
    <phoneticPr fontId="18"/>
  </si>
  <si>
    <t>３　総農家数</t>
    <rPh sb="2" eb="3">
      <t>ソウ</t>
    </rPh>
    <rPh sb="3" eb="5">
      <t>ノウカ</t>
    </rPh>
    <rPh sb="5" eb="6">
      <t>スウ</t>
    </rPh>
    <phoneticPr fontId="18"/>
  </si>
  <si>
    <t xml:space="preserve"> (6)　総農家数及・・・・・・・・・・・・・・・・・・・・・・・・・・・・・・・・・・・・・・・・・・・・・・・・・・・・・・・・・・・・・・・・・・・</t>
    <rPh sb="5" eb="6">
      <t>ソウ</t>
    </rPh>
    <rPh sb="6" eb="8">
      <t>ノウカ</t>
    </rPh>
    <rPh sb="8" eb="9">
      <t>スウ</t>
    </rPh>
    <rPh sb="9" eb="10">
      <t>オヨ</t>
    </rPh>
    <phoneticPr fontId="18"/>
  </si>
  <si>
    <t>表6</t>
    <rPh sb="0" eb="1">
      <t>ヒョウ</t>
    </rPh>
    <phoneticPr fontId="18"/>
  </si>
  <si>
    <t>表2</t>
    <rPh sb="0" eb="1">
      <t>ヒョウ</t>
    </rPh>
    <phoneticPr fontId="18"/>
  </si>
  <si>
    <t>表3</t>
    <rPh sb="0" eb="1">
      <t>ヒョウ</t>
    </rPh>
    <phoneticPr fontId="18"/>
  </si>
  <si>
    <t>表5</t>
    <rPh sb="0" eb="1">
      <t>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</si>
</sst>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2" x14ac:knownFonts="1">
    <font>
      <sz val="11"/>
      <color indexed="8"/>
      <name val="游ゴシック"/>
      <family val="2"/>
      <scheme val="minor"/>
    </font>
    <font>
      <sz val="11"/>
      <color rgb="FF000000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rgb="FF00000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6" fillId="0" borderId="12"/>
    <xf numFmtId="0" fontId="16" fillId="0" borderId="12"/>
    <xf numFmtId="0" fontId="15" fillId="0" borderId="12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vertical="center"/>
    </xf>
    <xf numFmtId="0" fontId="11" fillId="0" borderId="12" xfId="0" applyNumberFormat="1" applyFont="1" applyFill="1" applyBorder="1" applyAlignment="1">
      <alignment vertical="center"/>
    </xf>
    <xf numFmtId="0" fontId="0" fillId="0" borderId="12" xfId="0" applyFill="1" applyBorder="1">
      <alignment vertical="center"/>
    </xf>
    <xf numFmtId="0" fontId="2" fillId="0" borderId="12" xfId="0" applyNumberFormat="1" applyFont="1" applyFill="1" applyBorder="1" applyAlignment="1">
      <alignment horizontal="right" vertical="center"/>
    </xf>
    <xf numFmtId="0" fontId="1" fillId="0" borderId="12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0" fontId="3" fillId="0" borderId="16" xfId="0" applyNumberFormat="1" applyFont="1" applyFill="1" applyBorder="1" applyAlignment="1">
      <alignment vertical="center"/>
    </xf>
    <xf numFmtId="0" fontId="12" fillId="0" borderId="12" xfId="0" applyNumberFormat="1" applyFont="1" applyFill="1" applyBorder="1" applyAlignment="1">
      <alignment vertical="center"/>
    </xf>
    <xf numFmtId="0" fontId="6" fillId="0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0" fontId="14" fillId="0" borderId="0" xfId="0" applyFont="1" applyFill="1">
      <alignment vertical="center"/>
    </xf>
    <xf numFmtId="49" fontId="17" fillId="0" borderId="12" xfId="1" applyNumberFormat="1" applyFont="1" applyBorder="1" applyAlignment="1">
      <alignment vertical="center"/>
    </xf>
    <xf numFmtId="0" fontId="19" fillId="0" borderId="12" xfId="2" applyFont="1" applyBorder="1" applyAlignment="1">
      <alignment vertical="center"/>
    </xf>
    <xf numFmtId="0" fontId="20" fillId="0" borderId="12" xfId="2" applyFont="1" applyBorder="1" applyAlignment="1">
      <alignment vertical="center" wrapText="1"/>
    </xf>
    <xf numFmtId="0" fontId="21" fillId="0" borderId="12" xfId="2" applyFont="1" applyBorder="1" applyAlignment="1">
      <alignment horizontal="left" vertical="center"/>
    </xf>
    <xf numFmtId="0" fontId="22" fillId="0" borderId="12" xfId="2" applyFont="1" applyBorder="1" applyAlignment="1">
      <alignment vertical="center"/>
    </xf>
    <xf numFmtId="0" fontId="23" fillId="0" borderId="12" xfId="2" applyFont="1" applyBorder="1" applyAlignment="1">
      <alignment horizontal="center" vertical="center" wrapText="1"/>
    </xf>
    <xf numFmtId="49" fontId="21" fillId="0" borderId="12" xfId="1" applyNumberFormat="1" applyFont="1" applyBorder="1" applyAlignment="1">
      <alignment vertical="center"/>
    </xf>
    <xf numFmtId="49" fontId="24" fillId="0" borderId="12" xfId="1" applyNumberFormat="1" applyFont="1" applyBorder="1" applyAlignment="1">
      <alignment vertical="center"/>
    </xf>
    <xf numFmtId="49" fontId="22" fillId="0" borderId="12" xfId="1" applyNumberFormat="1" applyFont="1" applyBorder="1" applyAlignment="1">
      <alignment vertical="center"/>
    </xf>
    <xf numFmtId="49" fontId="24" fillId="0" borderId="12" xfId="1" applyNumberFormat="1" applyFont="1" applyBorder="1" applyAlignment="1">
      <alignment horizontal="center" vertical="center"/>
    </xf>
    <xf numFmtId="49" fontId="24" fillId="0" borderId="12" xfId="1" applyNumberFormat="1" applyFont="1" applyBorder="1" applyAlignment="1">
      <alignment vertical="center"/>
    </xf>
    <xf numFmtId="49" fontId="23" fillId="0" borderId="12" xfId="1" applyNumberFormat="1" applyFont="1" applyBorder="1" applyAlignment="1">
      <alignment horizontal="center" vertical="center"/>
    </xf>
    <xf numFmtId="0" fontId="8" fillId="0" borderId="12" xfId="3" applyFont="1" applyFill="1" applyAlignment="1">
      <alignment vertical="center"/>
    </xf>
    <xf numFmtId="0" fontId="15" fillId="0" borderId="12" xfId="3" applyFill="1">
      <alignment vertical="center"/>
    </xf>
    <xf numFmtId="0" fontId="15" fillId="0" borderId="12" xfId="3" applyFill="1" applyBorder="1">
      <alignment vertical="center"/>
    </xf>
    <xf numFmtId="0" fontId="15" fillId="0" borderId="12" xfId="3" applyFill="1" applyBorder="1" applyAlignment="1">
      <alignment horizontal="center" vertical="center"/>
    </xf>
    <xf numFmtId="0" fontId="13" fillId="0" borderId="12" xfId="3" applyNumberFormat="1" applyFont="1" applyFill="1" applyBorder="1" applyAlignment="1">
      <alignment vertical="center"/>
    </xf>
    <xf numFmtId="0" fontId="2" fillId="0" borderId="12" xfId="3" applyNumberFormat="1" applyFont="1" applyFill="1" applyBorder="1" applyAlignment="1">
      <alignment vertical="center"/>
    </xf>
    <xf numFmtId="0" fontId="1" fillId="0" borderId="12" xfId="3" applyNumberFormat="1" applyFont="1" applyFill="1" applyBorder="1" applyAlignment="1">
      <alignment horizontal="center" vertical="center"/>
    </xf>
    <xf numFmtId="0" fontId="25" fillId="0" borderId="12" xfId="3" applyNumberFormat="1" applyFont="1" applyFill="1" applyBorder="1" applyAlignment="1">
      <alignment vertical="center"/>
    </xf>
    <xf numFmtId="0" fontId="1" fillId="0" borderId="12" xfId="3" applyNumberFormat="1" applyFont="1" applyFill="1" applyBorder="1" applyAlignment="1">
      <alignment vertical="center"/>
    </xf>
    <xf numFmtId="0" fontId="2" fillId="0" borderId="12" xfId="3" applyNumberFormat="1" applyFont="1" applyFill="1" applyBorder="1" applyAlignment="1">
      <alignment horizontal="right" vertical="center"/>
    </xf>
    <xf numFmtId="0" fontId="2" fillId="0" borderId="12" xfId="3" applyNumberFormat="1" applyFont="1" applyFill="1" applyBorder="1" applyAlignment="1">
      <alignment horizontal="center" vertical="center"/>
    </xf>
    <xf numFmtId="0" fontId="2" fillId="0" borderId="29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18" xfId="3" applyNumberFormat="1" applyFont="1" applyFill="1" applyBorder="1" applyAlignment="1">
      <alignment horizontal="center" vertical="center"/>
    </xf>
    <xf numFmtId="0" fontId="2" fillId="0" borderId="17" xfId="3" applyNumberFormat="1" applyFont="1" applyFill="1" applyBorder="1" applyAlignment="1">
      <alignment horizontal="center" vertical="center"/>
    </xf>
    <xf numFmtId="0" fontId="6" fillId="0" borderId="13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176" fontId="7" fillId="0" borderId="8" xfId="3" applyNumberFormat="1" applyFont="1" applyFill="1" applyBorder="1" applyAlignment="1">
      <alignment horizontal="right" vertical="center"/>
    </xf>
    <xf numFmtId="176" fontId="7" fillId="0" borderId="12" xfId="3" applyNumberFormat="1" applyFont="1" applyFill="1" applyBorder="1" applyAlignment="1">
      <alignment horizontal="right" vertical="center"/>
    </xf>
    <xf numFmtId="0" fontId="6" fillId="0" borderId="14" xfId="3" applyNumberFormat="1" applyFont="1" applyFill="1" applyBorder="1" applyAlignment="1">
      <alignment horizontal="center" vertical="center"/>
    </xf>
    <xf numFmtId="0" fontId="3" fillId="0" borderId="15" xfId="3" applyNumberFormat="1" applyFont="1" applyFill="1" applyBorder="1" applyAlignment="1">
      <alignment horizontal="center" vertical="center"/>
    </xf>
    <xf numFmtId="0" fontId="3" fillId="0" borderId="5" xfId="3" applyNumberFormat="1" applyFont="1" applyFill="1" applyBorder="1" applyAlignment="1">
      <alignment horizontal="center" vertical="center"/>
    </xf>
    <xf numFmtId="176" fontId="2" fillId="0" borderId="20" xfId="3" applyNumberFormat="1" applyFont="1" applyFill="1" applyBorder="1" applyAlignment="1">
      <alignment horizontal="right" vertical="center"/>
    </xf>
    <xf numFmtId="176" fontId="2" fillId="0" borderId="5" xfId="3" applyNumberFormat="1" applyFont="1" applyFill="1" applyBorder="1" applyAlignment="1">
      <alignment horizontal="right" vertical="center"/>
    </xf>
    <xf numFmtId="0" fontId="3" fillId="0" borderId="16" xfId="3" applyNumberFormat="1" applyFont="1" applyFill="1" applyBorder="1" applyAlignment="1">
      <alignment horizontal="center" vertical="center"/>
    </xf>
    <xf numFmtId="0" fontId="15" fillId="0" borderId="12" xfId="3" applyFill="1" applyAlignment="1">
      <alignment horizontal="center" vertical="center"/>
    </xf>
    <xf numFmtId="0" fontId="8" fillId="0" borderId="12" xfId="3" applyFont="1" applyFill="1">
      <alignment vertical="center"/>
    </xf>
    <xf numFmtId="0" fontId="26" fillId="0" borderId="12" xfId="3" applyNumberFormat="1" applyFont="1" applyFill="1" applyBorder="1" applyAlignment="1">
      <alignment vertical="center"/>
    </xf>
    <xf numFmtId="0" fontId="2" fillId="0" borderId="29" xfId="3" applyNumberFormat="1" applyFont="1" applyFill="1" applyBorder="1" applyAlignment="1">
      <alignment vertical="center"/>
    </xf>
    <xf numFmtId="0" fontId="2" fillId="0" borderId="29" xfId="3" applyNumberFormat="1" applyFont="1" applyFill="1" applyBorder="1" applyAlignment="1">
      <alignment horizontal="centerContinuous" vertical="center"/>
    </xf>
    <xf numFmtId="0" fontId="2" fillId="0" borderId="6" xfId="3" applyNumberFormat="1" applyFont="1" applyFill="1" applyBorder="1" applyAlignment="1">
      <alignment horizontal="centerContinuous" vertical="center"/>
    </xf>
    <xf numFmtId="0" fontId="2" fillId="0" borderId="4" xfId="3" applyNumberFormat="1" applyFont="1" applyFill="1" applyBorder="1" applyAlignment="1">
      <alignment horizontal="left" vertical="center"/>
    </xf>
    <xf numFmtId="0" fontId="2" fillId="0" borderId="4" xfId="3" applyNumberFormat="1" applyFont="1" applyFill="1" applyBorder="1" applyAlignment="1">
      <alignment vertical="center"/>
    </xf>
    <xf numFmtId="0" fontId="2" fillId="0" borderId="8" xfId="3" applyNumberFormat="1" applyFont="1" applyFill="1" applyBorder="1" applyAlignment="1">
      <alignment horizontal="left" vertical="center"/>
    </xf>
    <xf numFmtId="0" fontId="2" fillId="0" borderId="4" xfId="3" applyNumberFormat="1" applyFont="1" applyFill="1" applyBorder="1" applyAlignment="1">
      <alignment horizontal="centerContinuous" vertical="center"/>
    </xf>
    <xf numFmtId="0" fontId="2" fillId="0" borderId="4" xfId="3" applyNumberFormat="1" applyFont="1" applyFill="1" applyBorder="1" applyAlignment="1">
      <alignment horizontal="right" vertical="center"/>
    </xf>
    <xf numFmtId="3" fontId="2" fillId="0" borderId="4" xfId="3" applyNumberFormat="1" applyFont="1" applyFill="1" applyBorder="1" applyAlignment="1">
      <alignment horizontal="right" vertical="center"/>
    </xf>
    <xf numFmtId="3" fontId="2" fillId="0" borderId="8" xfId="3" applyNumberFormat="1" applyFont="1" applyFill="1" applyBorder="1" applyAlignment="1">
      <alignment horizontal="right" vertical="center"/>
    </xf>
    <xf numFmtId="0" fontId="2" fillId="0" borderId="18" xfId="3" applyNumberFormat="1" applyFont="1" applyFill="1" applyBorder="1" applyAlignment="1">
      <alignment vertical="center"/>
    </xf>
    <xf numFmtId="0" fontId="2" fillId="0" borderId="17" xfId="3" applyNumberFormat="1" applyFont="1" applyFill="1" applyBorder="1" applyAlignment="1">
      <alignment vertical="center"/>
    </xf>
    <xf numFmtId="0" fontId="6" fillId="0" borderId="13" xfId="3" applyNumberFormat="1" applyFont="1" applyFill="1" applyBorder="1" applyAlignment="1">
      <alignment vertical="center"/>
    </xf>
    <xf numFmtId="0" fontId="6" fillId="0" borderId="14" xfId="3" applyNumberFormat="1" applyFont="1" applyFill="1" applyBorder="1" applyAlignment="1">
      <alignment vertical="center"/>
    </xf>
    <xf numFmtId="0" fontId="3" fillId="0" borderId="13" xfId="3" applyNumberFormat="1" applyFont="1" applyFill="1" applyBorder="1" applyAlignment="1">
      <alignment vertical="center"/>
    </xf>
    <xf numFmtId="0" fontId="3" fillId="0" borderId="14" xfId="3" applyNumberFormat="1" applyFont="1" applyFill="1" applyBorder="1" applyAlignment="1">
      <alignment vertical="center"/>
    </xf>
    <xf numFmtId="0" fontId="3" fillId="0" borderId="15" xfId="3" applyNumberFormat="1" applyFont="1" applyFill="1" applyBorder="1" applyAlignment="1">
      <alignment vertical="center"/>
    </xf>
    <xf numFmtId="0" fontId="3" fillId="0" borderId="16" xfId="3" applyNumberFormat="1" applyFont="1" applyFill="1" applyBorder="1" applyAlignment="1">
      <alignment vertical="center"/>
    </xf>
    <xf numFmtId="0" fontId="13" fillId="0" borderId="12" xfId="3" applyNumberFormat="1" applyFont="1" applyBorder="1" applyAlignment="1">
      <alignment vertical="center"/>
    </xf>
    <xf numFmtId="0" fontId="10" fillId="0" borderId="12" xfId="3" applyFont="1" applyFill="1">
      <alignment vertical="center"/>
    </xf>
    <xf numFmtId="0" fontId="15" fillId="0" borderId="12" xfId="3">
      <alignment vertical="center"/>
    </xf>
    <xf numFmtId="0" fontId="25" fillId="0" borderId="12" xfId="3" applyNumberFormat="1" applyFont="1" applyBorder="1" applyAlignment="1">
      <alignment vertical="center"/>
    </xf>
    <xf numFmtId="0" fontId="1" fillId="0" borderId="12" xfId="3" applyNumberFormat="1" applyFont="1" applyBorder="1" applyAlignment="1">
      <alignment vertical="center"/>
    </xf>
    <xf numFmtId="0" fontId="2" fillId="0" borderId="12" xfId="3" applyNumberFormat="1" applyFont="1" applyBorder="1" applyAlignment="1">
      <alignment vertical="center"/>
    </xf>
    <xf numFmtId="0" fontId="2" fillId="0" borderId="2" xfId="3" applyNumberFormat="1" applyFont="1" applyBorder="1" applyAlignment="1">
      <alignment vertical="center"/>
    </xf>
    <xf numFmtId="0" fontId="2" fillId="0" borderId="13" xfId="3" applyNumberFormat="1" applyFont="1" applyFill="1" applyBorder="1" applyAlignment="1">
      <alignment vertical="center"/>
    </xf>
    <xf numFmtId="0" fontId="29" fillId="0" borderId="12" xfId="3" applyNumberFormat="1" applyFont="1" applyFill="1" applyBorder="1" applyAlignment="1">
      <alignment horizontal="center" vertical="center" wrapText="1"/>
    </xf>
    <xf numFmtId="0" fontId="29" fillId="0" borderId="8" xfId="3" applyNumberFormat="1" applyFont="1" applyFill="1" applyBorder="1" applyAlignment="1">
      <alignment horizontal="center" vertical="center" wrapText="1"/>
    </xf>
    <xf numFmtId="0" fontId="29" fillId="0" borderId="12" xfId="3" applyNumberFormat="1" applyFont="1" applyBorder="1" applyAlignment="1">
      <alignment horizontal="center" vertical="center" wrapText="1"/>
    </xf>
    <xf numFmtId="0" fontId="2" fillId="0" borderId="14" xfId="3" applyNumberFormat="1" applyFont="1" applyFill="1" applyBorder="1" applyAlignment="1">
      <alignment vertical="center"/>
    </xf>
    <xf numFmtId="177" fontId="7" fillId="0" borderId="12" xfId="3" applyNumberFormat="1" applyFont="1" applyFill="1" applyBorder="1" applyAlignment="1">
      <alignment vertical="center"/>
    </xf>
    <xf numFmtId="177" fontId="7" fillId="0" borderId="8" xfId="3" applyNumberFormat="1" applyFont="1" applyFill="1" applyBorder="1" applyAlignment="1">
      <alignment horizontal="right" vertical="center"/>
    </xf>
    <xf numFmtId="176" fontId="7" fillId="0" borderId="12" xfId="3" applyNumberFormat="1" applyFont="1" applyBorder="1" applyAlignment="1">
      <alignment horizontal="right" vertical="center"/>
    </xf>
    <xf numFmtId="177" fontId="2" fillId="0" borderId="20" xfId="3" applyNumberFormat="1" applyFont="1" applyFill="1" applyBorder="1" applyAlignment="1">
      <alignment horizontal="right" vertical="center"/>
    </xf>
    <xf numFmtId="176" fontId="2" fillId="0" borderId="5" xfId="3" applyNumberFormat="1" applyFont="1" applyBorder="1" applyAlignment="1">
      <alignment horizontal="right" vertical="center"/>
    </xf>
    <xf numFmtId="0" fontId="30" fillId="0" borderId="12" xfId="3" applyNumberFormat="1" applyFont="1" applyFill="1" applyBorder="1" applyAlignment="1">
      <alignment vertical="center"/>
    </xf>
    <xf numFmtId="0" fontId="3" fillId="0" borderId="12" xfId="3" applyNumberFormat="1" applyFont="1" applyFill="1" applyBorder="1" applyAlignment="1">
      <alignment vertical="center"/>
    </xf>
    <xf numFmtId="177" fontId="2" fillId="0" borderId="5" xfId="3" applyNumberFormat="1" applyFont="1" applyFill="1" applyBorder="1" applyAlignment="1">
      <alignment vertical="center"/>
    </xf>
    <xf numFmtId="49" fontId="31" fillId="0" borderId="12" xfId="4" applyNumberFormat="1" applyBorder="1" applyAlignment="1" applyProtection="1">
      <alignment horizontal="center" vertical="center"/>
    </xf>
    <xf numFmtId="49" fontId="17" fillId="0" borderId="12" xfId="1" applyNumberFormat="1" applyFont="1" applyBorder="1" applyAlignment="1">
      <alignment horizontal="distributed" vertical="center" wrapText="1" justifyLastLine="1"/>
    </xf>
    <xf numFmtId="49" fontId="17" fillId="0" borderId="12" xfId="1" applyNumberFormat="1" applyFont="1" applyBorder="1" applyAlignment="1">
      <alignment horizontal="distributed" vertical="center" justifyLastLine="1"/>
    </xf>
    <xf numFmtId="0" fontId="22" fillId="0" borderId="12" xfId="2" applyFont="1" applyBorder="1" applyAlignment="1">
      <alignment horizontal="distributed" vertical="center" justifyLastLine="1"/>
    </xf>
    <xf numFmtId="49" fontId="24" fillId="0" borderId="12" xfId="1" applyNumberFormat="1" applyFont="1" applyBorder="1" applyAlignment="1">
      <alignment vertical="center"/>
    </xf>
    <xf numFmtId="0" fontId="2" fillId="0" borderId="25" xfId="0" applyNumberFormat="1" applyFont="1" applyFill="1" applyBorder="1" applyAlignment="1">
      <alignment horizontal="center" vertical="center" textRotation="255"/>
    </xf>
    <xf numFmtId="0" fontId="2" fillId="0" borderId="26" xfId="0" applyNumberFormat="1" applyFont="1" applyFill="1" applyBorder="1" applyAlignment="1">
      <alignment horizontal="center" vertical="center" textRotation="255"/>
    </xf>
    <xf numFmtId="0" fontId="2" fillId="0" borderId="27" xfId="0" applyNumberFormat="1" applyFont="1" applyFill="1" applyBorder="1" applyAlignment="1">
      <alignment horizontal="center" vertical="center" textRotation="255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textRotation="255"/>
    </xf>
    <xf numFmtId="0" fontId="2" fillId="0" borderId="11" xfId="0" applyNumberFormat="1" applyFont="1" applyFill="1" applyBorder="1" applyAlignment="1">
      <alignment horizontal="center" vertical="center" textRotation="255"/>
    </xf>
    <xf numFmtId="0" fontId="2" fillId="0" borderId="19" xfId="0" applyNumberFormat="1" applyFont="1" applyFill="1" applyBorder="1" applyAlignment="1">
      <alignment horizontal="center" vertical="center" textRotation="255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11" fillId="0" borderId="28" xfId="3" applyNumberFormat="1" applyFont="1" applyFill="1" applyBorder="1" applyAlignment="1">
      <alignment horizontal="center" vertical="center" textRotation="255"/>
    </xf>
    <xf numFmtId="0" fontId="11" fillId="0" borderId="13" xfId="3" applyNumberFormat="1" applyFont="1" applyFill="1" applyBorder="1" applyAlignment="1">
      <alignment horizontal="center" vertical="center" textRotation="255"/>
    </xf>
    <xf numFmtId="0" fontId="11" fillId="0" borderId="30" xfId="3" applyNumberFormat="1" applyFont="1" applyFill="1" applyBorder="1" applyAlignment="1">
      <alignment horizontal="center" vertical="center" textRotation="255"/>
    </xf>
    <xf numFmtId="49" fontId="2" fillId="0" borderId="29" xfId="3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/>
    </xf>
    <xf numFmtId="49" fontId="2" fillId="0" borderId="18" xfId="3" applyNumberFormat="1" applyFont="1" applyFill="1" applyBorder="1" applyAlignment="1">
      <alignment horizontal="center" vertical="center"/>
    </xf>
    <xf numFmtId="0" fontId="2" fillId="0" borderId="29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18" xfId="3" applyNumberFormat="1" applyFont="1" applyFill="1" applyBorder="1" applyAlignment="1">
      <alignment horizontal="center" vertical="center" wrapText="1"/>
    </xf>
    <xf numFmtId="0" fontId="11" fillId="0" borderId="24" xfId="3" applyNumberFormat="1" applyFont="1" applyFill="1" applyBorder="1" applyAlignment="1">
      <alignment horizontal="center" vertical="center" textRotation="255"/>
    </xf>
    <xf numFmtId="0" fontId="11" fillId="0" borderId="11" xfId="3" applyNumberFormat="1" applyFont="1" applyFill="1" applyBorder="1" applyAlignment="1">
      <alignment horizontal="center" vertical="center" textRotation="255"/>
    </xf>
    <xf numFmtId="0" fontId="11" fillId="0" borderId="19" xfId="3" applyNumberFormat="1" applyFont="1" applyFill="1" applyBorder="1" applyAlignment="1">
      <alignment horizontal="center" vertical="center" textRotation="255"/>
    </xf>
    <xf numFmtId="0" fontId="27" fillId="0" borderId="28" xfId="3" applyFont="1" applyFill="1" applyBorder="1" applyAlignment="1">
      <alignment horizontal="center" vertical="center" textRotation="255"/>
    </xf>
    <xf numFmtId="0" fontId="27" fillId="0" borderId="13" xfId="3" applyFont="1" applyFill="1" applyBorder="1" applyAlignment="1">
      <alignment horizontal="center" vertical="center" textRotation="255"/>
    </xf>
    <xf numFmtId="0" fontId="27" fillId="0" borderId="30" xfId="3" applyFont="1" applyFill="1" applyBorder="1" applyAlignment="1">
      <alignment horizontal="center" vertical="center" textRotation="255"/>
    </xf>
    <xf numFmtId="0" fontId="2" fillId="0" borderId="29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18" xfId="3" applyNumberFormat="1" applyFont="1" applyFill="1" applyBorder="1" applyAlignment="1">
      <alignment horizontal="center" vertical="center"/>
    </xf>
    <xf numFmtId="0" fontId="27" fillId="0" borderId="24" xfId="3" applyFont="1" applyFill="1" applyBorder="1" applyAlignment="1">
      <alignment horizontal="center" vertical="center" textRotation="255"/>
    </xf>
    <xf numFmtId="0" fontId="27" fillId="0" borderId="11" xfId="3" applyFont="1" applyFill="1" applyBorder="1" applyAlignment="1">
      <alignment horizontal="center" vertical="center" textRotation="255"/>
    </xf>
    <xf numFmtId="0" fontId="27" fillId="0" borderId="19" xfId="3" applyFont="1" applyFill="1" applyBorder="1" applyAlignment="1">
      <alignment horizontal="center" vertical="center" textRotation="255"/>
    </xf>
    <xf numFmtId="0" fontId="28" fillId="0" borderId="24" xfId="3" applyFont="1" applyFill="1" applyBorder="1" applyAlignment="1">
      <alignment horizontal="center" vertical="center" textRotation="255"/>
    </xf>
    <xf numFmtId="0" fontId="28" fillId="0" borderId="11" xfId="3" applyFont="1" applyFill="1" applyBorder="1" applyAlignment="1">
      <alignment horizontal="center" vertical="center" textRotation="255"/>
    </xf>
    <xf numFmtId="0" fontId="28" fillId="0" borderId="19" xfId="3" applyFont="1" applyFill="1" applyBorder="1" applyAlignment="1">
      <alignment horizontal="center" vertical="center" textRotation="255"/>
    </xf>
    <xf numFmtId="0" fontId="2" fillId="0" borderId="9" xfId="3" applyNumberFormat="1" applyFont="1" applyFill="1" applyBorder="1" applyAlignment="1">
      <alignment horizontal="center" vertical="center" wrapText="1"/>
    </xf>
    <xf numFmtId="0" fontId="2" fillId="0" borderId="8" xfId="3" applyNumberFormat="1" applyFont="1" applyFill="1" applyBorder="1" applyAlignment="1">
      <alignment horizontal="center" vertical="center" wrapText="1"/>
    </xf>
    <xf numFmtId="0" fontId="2" fillId="0" borderId="17" xfId="3" applyNumberFormat="1" applyFont="1" applyFill="1" applyBorder="1" applyAlignment="1">
      <alignment horizontal="center" vertical="center" wrapText="1"/>
    </xf>
    <xf numFmtId="0" fontId="28" fillId="0" borderId="28" xfId="3" applyFont="1" applyFill="1" applyBorder="1" applyAlignment="1">
      <alignment horizontal="center" vertical="center" textRotation="255"/>
    </xf>
    <xf numFmtId="0" fontId="28" fillId="0" borderId="13" xfId="3" applyFont="1" applyFill="1" applyBorder="1" applyAlignment="1">
      <alignment horizontal="center" vertical="center" textRotation="255"/>
    </xf>
    <xf numFmtId="0" fontId="28" fillId="0" borderId="30" xfId="3" applyFont="1" applyFill="1" applyBorder="1" applyAlignment="1">
      <alignment horizontal="center" vertical="center" textRotation="255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17" xfId="3" applyNumberFormat="1" applyFont="1" applyFill="1" applyBorder="1" applyAlignment="1">
      <alignment horizontal="center" vertical="center"/>
    </xf>
    <xf numFmtId="0" fontId="2" fillId="0" borderId="6" xfId="3" applyNumberFormat="1" applyFont="1" applyBorder="1" applyAlignment="1">
      <alignment horizontal="center" vertical="center"/>
    </xf>
    <xf numFmtId="0" fontId="2" fillId="0" borderId="4" xfId="3" applyNumberFormat="1" applyFont="1" applyBorder="1" applyAlignment="1">
      <alignment horizontal="center" vertical="center"/>
    </xf>
    <xf numFmtId="0" fontId="2" fillId="0" borderId="18" xfId="3" applyNumberFormat="1" applyFont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2" xr:uid="{711DDA00-508E-496B-8D4F-F41D6482602B}"/>
    <cellStyle name="標準 3" xfId="3" xr:uid="{D95C0B0B-7D2A-4CCA-8C48-B0100A22014C}"/>
    <cellStyle name="標準_loss2005-setai" xfId="1" xr:uid="{20A530E3-F8B1-46FC-9DDC-9461C19339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F4CE-FD1D-4E81-9F69-6B919741C7AF}">
  <sheetPr>
    <pageSetUpPr fitToPage="1"/>
  </sheetPr>
  <dimension ref="A2:M34"/>
  <sheetViews>
    <sheetView tabSelected="1" zoomScaleNormal="100" zoomScaleSheetLayoutView="100" workbookViewId="0">
      <selection activeCell="D2" sqref="D2:M2"/>
    </sheetView>
  </sheetViews>
  <sheetFormatPr defaultRowHeight="19.5" customHeight="1" x14ac:dyDescent="0.4"/>
  <cols>
    <col min="1" max="1" width="0.5" style="27" customWidth="1"/>
    <col min="2" max="3" width="1.75" style="27" customWidth="1"/>
    <col min="4" max="4" width="2.75" style="27" customWidth="1"/>
    <col min="5" max="6" width="9" style="27"/>
    <col min="7" max="8" width="10.75" style="27" customWidth="1"/>
    <col min="9" max="9" width="9" style="27"/>
    <col min="10" max="12" width="6.5" style="27" customWidth="1"/>
    <col min="13" max="13" width="8.125" style="38" customWidth="1"/>
    <col min="14" max="256" width="9" style="27"/>
    <col min="257" max="257" width="0.5" style="27" customWidth="1"/>
    <col min="258" max="259" width="1.75" style="27" customWidth="1"/>
    <col min="260" max="260" width="2.75" style="27" customWidth="1"/>
    <col min="261" max="262" width="9" style="27"/>
    <col min="263" max="264" width="10.75" style="27" customWidth="1"/>
    <col min="265" max="265" width="9" style="27"/>
    <col min="266" max="268" width="6.5" style="27" customWidth="1"/>
    <col min="269" max="269" width="8.125" style="27" customWidth="1"/>
    <col min="270" max="512" width="9" style="27"/>
    <col min="513" max="513" width="0.5" style="27" customWidth="1"/>
    <col min="514" max="515" width="1.75" style="27" customWidth="1"/>
    <col min="516" max="516" width="2.75" style="27" customWidth="1"/>
    <col min="517" max="518" width="9" style="27"/>
    <col min="519" max="520" width="10.75" style="27" customWidth="1"/>
    <col min="521" max="521" width="9" style="27"/>
    <col min="522" max="524" width="6.5" style="27" customWidth="1"/>
    <col min="525" max="525" width="8.125" style="27" customWidth="1"/>
    <col min="526" max="768" width="9" style="27"/>
    <col min="769" max="769" width="0.5" style="27" customWidth="1"/>
    <col min="770" max="771" width="1.75" style="27" customWidth="1"/>
    <col min="772" max="772" width="2.75" style="27" customWidth="1"/>
    <col min="773" max="774" width="9" style="27"/>
    <col min="775" max="776" width="10.75" style="27" customWidth="1"/>
    <col min="777" max="777" width="9" style="27"/>
    <col min="778" max="780" width="6.5" style="27" customWidth="1"/>
    <col min="781" max="781" width="8.125" style="27" customWidth="1"/>
    <col min="782" max="1024" width="9" style="27"/>
    <col min="1025" max="1025" width="0.5" style="27" customWidth="1"/>
    <col min="1026" max="1027" width="1.75" style="27" customWidth="1"/>
    <col min="1028" max="1028" width="2.75" style="27" customWidth="1"/>
    <col min="1029" max="1030" width="9" style="27"/>
    <col min="1031" max="1032" width="10.75" style="27" customWidth="1"/>
    <col min="1033" max="1033" width="9" style="27"/>
    <col min="1034" max="1036" width="6.5" style="27" customWidth="1"/>
    <col min="1037" max="1037" width="8.125" style="27" customWidth="1"/>
    <col min="1038" max="1280" width="9" style="27"/>
    <col min="1281" max="1281" width="0.5" style="27" customWidth="1"/>
    <col min="1282" max="1283" width="1.75" style="27" customWidth="1"/>
    <col min="1284" max="1284" width="2.75" style="27" customWidth="1"/>
    <col min="1285" max="1286" width="9" style="27"/>
    <col min="1287" max="1288" width="10.75" style="27" customWidth="1"/>
    <col min="1289" max="1289" width="9" style="27"/>
    <col min="1290" max="1292" width="6.5" style="27" customWidth="1"/>
    <col min="1293" max="1293" width="8.125" style="27" customWidth="1"/>
    <col min="1294" max="1536" width="9" style="27"/>
    <col min="1537" max="1537" width="0.5" style="27" customWidth="1"/>
    <col min="1538" max="1539" width="1.75" style="27" customWidth="1"/>
    <col min="1540" max="1540" width="2.75" style="27" customWidth="1"/>
    <col min="1541" max="1542" width="9" style="27"/>
    <col min="1543" max="1544" width="10.75" style="27" customWidth="1"/>
    <col min="1545" max="1545" width="9" style="27"/>
    <col min="1546" max="1548" width="6.5" style="27" customWidth="1"/>
    <col min="1549" max="1549" width="8.125" style="27" customWidth="1"/>
    <col min="1550" max="1792" width="9" style="27"/>
    <col min="1793" max="1793" width="0.5" style="27" customWidth="1"/>
    <col min="1794" max="1795" width="1.75" style="27" customWidth="1"/>
    <col min="1796" max="1796" width="2.75" style="27" customWidth="1"/>
    <col min="1797" max="1798" width="9" style="27"/>
    <col min="1799" max="1800" width="10.75" style="27" customWidth="1"/>
    <col min="1801" max="1801" width="9" style="27"/>
    <col min="1802" max="1804" width="6.5" style="27" customWidth="1"/>
    <col min="1805" max="1805" width="8.125" style="27" customWidth="1"/>
    <col min="1806" max="2048" width="9" style="27"/>
    <col min="2049" max="2049" width="0.5" style="27" customWidth="1"/>
    <col min="2050" max="2051" width="1.75" style="27" customWidth="1"/>
    <col min="2052" max="2052" width="2.75" style="27" customWidth="1"/>
    <col min="2053" max="2054" width="9" style="27"/>
    <col min="2055" max="2056" width="10.75" style="27" customWidth="1"/>
    <col min="2057" max="2057" width="9" style="27"/>
    <col min="2058" max="2060" width="6.5" style="27" customWidth="1"/>
    <col min="2061" max="2061" width="8.125" style="27" customWidth="1"/>
    <col min="2062" max="2304" width="9" style="27"/>
    <col min="2305" max="2305" width="0.5" style="27" customWidth="1"/>
    <col min="2306" max="2307" width="1.75" style="27" customWidth="1"/>
    <col min="2308" max="2308" width="2.75" style="27" customWidth="1"/>
    <col min="2309" max="2310" width="9" style="27"/>
    <col min="2311" max="2312" width="10.75" style="27" customWidth="1"/>
    <col min="2313" max="2313" width="9" style="27"/>
    <col min="2314" max="2316" width="6.5" style="27" customWidth="1"/>
    <col min="2317" max="2317" width="8.125" style="27" customWidth="1"/>
    <col min="2318" max="2560" width="9" style="27"/>
    <col min="2561" max="2561" width="0.5" style="27" customWidth="1"/>
    <col min="2562" max="2563" width="1.75" style="27" customWidth="1"/>
    <col min="2564" max="2564" width="2.75" style="27" customWidth="1"/>
    <col min="2565" max="2566" width="9" style="27"/>
    <col min="2567" max="2568" width="10.75" style="27" customWidth="1"/>
    <col min="2569" max="2569" width="9" style="27"/>
    <col min="2570" max="2572" width="6.5" style="27" customWidth="1"/>
    <col min="2573" max="2573" width="8.125" style="27" customWidth="1"/>
    <col min="2574" max="2816" width="9" style="27"/>
    <col min="2817" max="2817" width="0.5" style="27" customWidth="1"/>
    <col min="2818" max="2819" width="1.75" style="27" customWidth="1"/>
    <col min="2820" max="2820" width="2.75" style="27" customWidth="1"/>
    <col min="2821" max="2822" width="9" style="27"/>
    <col min="2823" max="2824" width="10.75" style="27" customWidth="1"/>
    <col min="2825" max="2825" width="9" style="27"/>
    <col min="2826" max="2828" width="6.5" style="27" customWidth="1"/>
    <col min="2829" max="2829" width="8.125" style="27" customWidth="1"/>
    <col min="2830" max="3072" width="9" style="27"/>
    <col min="3073" max="3073" width="0.5" style="27" customWidth="1"/>
    <col min="3074" max="3075" width="1.75" style="27" customWidth="1"/>
    <col min="3076" max="3076" width="2.75" style="27" customWidth="1"/>
    <col min="3077" max="3078" width="9" style="27"/>
    <col min="3079" max="3080" width="10.75" style="27" customWidth="1"/>
    <col min="3081" max="3081" width="9" style="27"/>
    <col min="3082" max="3084" width="6.5" style="27" customWidth="1"/>
    <col min="3085" max="3085" width="8.125" style="27" customWidth="1"/>
    <col min="3086" max="3328" width="9" style="27"/>
    <col min="3329" max="3329" width="0.5" style="27" customWidth="1"/>
    <col min="3330" max="3331" width="1.75" style="27" customWidth="1"/>
    <col min="3332" max="3332" width="2.75" style="27" customWidth="1"/>
    <col min="3333" max="3334" width="9" style="27"/>
    <col min="3335" max="3336" width="10.75" style="27" customWidth="1"/>
    <col min="3337" max="3337" width="9" style="27"/>
    <col min="3338" max="3340" width="6.5" style="27" customWidth="1"/>
    <col min="3341" max="3341" width="8.125" style="27" customWidth="1"/>
    <col min="3342" max="3584" width="9" style="27"/>
    <col min="3585" max="3585" width="0.5" style="27" customWidth="1"/>
    <col min="3586" max="3587" width="1.75" style="27" customWidth="1"/>
    <col min="3588" max="3588" width="2.75" style="27" customWidth="1"/>
    <col min="3589" max="3590" width="9" style="27"/>
    <col min="3591" max="3592" width="10.75" style="27" customWidth="1"/>
    <col min="3593" max="3593" width="9" style="27"/>
    <col min="3594" max="3596" width="6.5" style="27" customWidth="1"/>
    <col min="3597" max="3597" width="8.125" style="27" customWidth="1"/>
    <col min="3598" max="3840" width="9" style="27"/>
    <col min="3841" max="3841" width="0.5" style="27" customWidth="1"/>
    <col min="3842" max="3843" width="1.75" style="27" customWidth="1"/>
    <col min="3844" max="3844" width="2.75" style="27" customWidth="1"/>
    <col min="3845" max="3846" width="9" style="27"/>
    <col min="3847" max="3848" width="10.75" style="27" customWidth="1"/>
    <col min="3849" max="3849" width="9" style="27"/>
    <col min="3850" max="3852" width="6.5" style="27" customWidth="1"/>
    <col min="3853" max="3853" width="8.125" style="27" customWidth="1"/>
    <col min="3854" max="4096" width="9" style="27"/>
    <col min="4097" max="4097" width="0.5" style="27" customWidth="1"/>
    <col min="4098" max="4099" width="1.75" style="27" customWidth="1"/>
    <col min="4100" max="4100" width="2.75" style="27" customWidth="1"/>
    <col min="4101" max="4102" width="9" style="27"/>
    <col min="4103" max="4104" width="10.75" style="27" customWidth="1"/>
    <col min="4105" max="4105" width="9" style="27"/>
    <col min="4106" max="4108" width="6.5" style="27" customWidth="1"/>
    <col min="4109" max="4109" width="8.125" style="27" customWidth="1"/>
    <col min="4110" max="4352" width="9" style="27"/>
    <col min="4353" max="4353" width="0.5" style="27" customWidth="1"/>
    <col min="4354" max="4355" width="1.75" style="27" customWidth="1"/>
    <col min="4356" max="4356" width="2.75" style="27" customWidth="1"/>
    <col min="4357" max="4358" width="9" style="27"/>
    <col min="4359" max="4360" width="10.75" style="27" customWidth="1"/>
    <col min="4361" max="4361" width="9" style="27"/>
    <col min="4362" max="4364" width="6.5" style="27" customWidth="1"/>
    <col min="4365" max="4365" width="8.125" style="27" customWidth="1"/>
    <col min="4366" max="4608" width="9" style="27"/>
    <col min="4609" max="4609" width="0.5" style="27" customWidth="1"/>
    <col min="4610" max="4611" width="1.75" style="27" customWidth="1"/>
    <col min="4612" max="4612" width="2.75" style="27" customWidth="1"/>
    <col min="4613" max="4614" width="9" style="27"/>
    <col min="4615" max="4616" width="10.75" style="27" customWidth="1"/>
    <col min="4617" max="4617" width="9" style="27"/>
    <col min="4618" max="4620" width="6.5" style="27" customWidth="1"/>
    <col min="4621" max="4621" width="8.125" style="27" customWidth="1"/>
    <col min="4622" max="4864" width="9" style="27"/>
    <col min="4865" max="4865" width="0.5" style="27" customWidth="1"/>
    <col min="4866" max="4867" width="1.75" style="27" customWidth="1"/>
    <col min="4868" max="4868" width="2.75" style="27" customWidth="1"/>
    <col min="4869" max="4870" width="9" style="27"/>
    <col min="4871" max="4872" width="10.75" style="27" customWidth="1"/>
    <col min="4873" max="4873" width="9" style="27"/>
    <col min="4874" max="4876" width="6.5" style="27" customWidth="1"/>
    <col min="4877" max="4877" width="8.125" style="27" customWidth="1"/>
    <col min="4878" max="5120" width="9" style="27"/>
    <col min="5121" max="5121" width="0.5" style="27" customWidth="1"/>
    <col min="5122" max="5123" width="1.75" style="27" customWidth="1"/>
    <col min="5124" max="5124" width="2.75" style="27" customWidth="1"/>
    <col min="5125" max="5126" width="9" style="27"/>
    <col min="5127" max="5128" width="10.75" style="27" customWidth="1"/>
    <col min="5129" max="5129" width="9" style="27"/>
    <col min="5130" max="5132" width="6.5" style="27" customWidth="1"/>
    <col min="5133" max="5133" width="8.125" style="27" customWidth="1"/>
    <col min="5134" max="5376" width="9" style="27"/>
    <col min="5377" max="5377" width="0.5" style="27" customWidth="1"/>
    <col min="5378" max="5379" width="1.75" style="27" customWidth="1"/>
    <col min="5380" max="5380" width="2.75" style="27" customWidth="1"/>
    <col min="5381" max="5382" width="9" style="27"/>
    <col min="5383" max="5384" width="10.75" style="27" customWidth="1"/>
    <col min="5385" max="5385" width="9" style="27"/>
    <col min="5386" max="5388" width="6.5" style="27" customWidth="1"/>
    <col min="5389" max="5389" width="8.125" style="27" customWidth="1"/>
    <col min="5390" max="5632" width="9" style="27"/>
    <col min="5633" max="5633" width="0.5" style="27" customWidth="1"/>
    <col min="5634" max="5635" width="1.75" style="27" customWidth="1"/>
    <col min="5636" max="5636" width="2.75" style="27" customWidth="1"/>
    <col min="5637" max="5638" width="9" style="27"/>
    <col min="5639" max="5640" width="10.75" style="27" customWidth="1"/>
    <col min="5641" max="5641" width="9" style="27"/>
    <col min="5642" max="5644" width="6.5" style="27" customWidth="1"/>
    <col min="5645" max="5645" width="8.125" style="27" customWidth="1"/>
    <col min="5646" max="5888" width="9" style="27"/>
    <col min="5889" max="5889" width="0.5" style="27" customWidth="1"/>
    <col min="5890" max="5891" width="1.75" style="27" customWidth="1"/>
    <col min="5892" max="5892" width="2.75" style="27" customWidth="1"/>
    <col min="5893" max="5894" width="9" style="27"/>
    <col min="5895" max="5896" width="10.75" style="27" customWidth="1"/>
    <col min="5897" max="5897" width="9" style="27"/>
    <col min="5898" max="5900" width="6.5" style="27" customWidth="1"/>
    <col min="5901" max="5901" width="8.125" style="27" customWidth="1"/>
    <col min="5902" max="6144" width="9" style="27"/>
    <col min="6145" max="6145" width="0.5" style="27" customWidth="1"/>
    <col min="6146" max="6147" width="1.75" style="27" customWidth="1"/>
    <col min="6148" max="6148" width="2.75" style="27" customWidth="1"/>
    <col min="6149" max="6150" width="9" style="27"/>
    <col min="6151" max="6152" width="10.75" style="27" customWidth="1"/>
    <col min="6153" max="6153" width="9" style="27"/>
    <col min="6154" max="6156" width="6.5" style="27" customWidth="1"/>
    <col min="6157" max="6157" width="8.125" style="27" customWidth="1"/>
    <col min="6158" max="6400" width="9" style="27"/>
    <col min="6401" max="6401" width="0.5" style="27" customWidth="1"/>
    <col min="6402" max="6403" width="1.75" style="27" customWidth="1"/>
    <col min="6404" max="6404" width="2.75" style="27" customWidth="1"/>
    <col min="6405" max="6406" width="9" style="27"/>
    <col min="6407" max="6408" width="10.75" style="27" customWidth="1"/>
    <col min="6409" max="6409" width="9" style="27"/>
    <col min="6410" max="6412" width="6.5" style="27" customWidth="1"/>
    <col min="6413" max="6413" width="8.125" style="27" customWidth="1"/>
    <col min="6414" max="6656" width="9" style="27"/>
    <col min="6657" max="6657" width="0.5" style="27" customWidth="1"/>
    <col min="6658" max="6659" width="1.75" style="27" customWidth="1"/>
    <col min="6660" max="6660" width="2.75" style="27" customWidth="1"/>
    <col min="6661" max="6662" width="9" style="27"/>
    <col min="6663" max="6664" width="10.75" style="27" customWidth="1"/>
    <col min="6665" max="6665" width="9" style="27"/>
    <col min="6666" max="6668" width="6.5" style="27" customWidth="1"/>
    <col min="6669" max="6669" width="8.125" style="27" customWidth="1"/>
    <col min="6670" max="6912" width="9" style="27"/>
    <col min="6913" max="6913" width="0.5" style="27" customWidth="1"/>
    <col min="6914" max="6915" width="1.75" style="27" customWidth="1"/>
    <col min="6916" max="6916" width="2.75" style="27" customWidth="1"/>
    <col min="6917" max="6918" width="9" style="27"/>
    <col min="6919" max="6920" width="10.75" style="27" customWidth="1"/>
    <col min="6921" max="6921" width="9" style="27"/>
    <col min="6922" max="6924" width="6.5" style="27" customWidth="1"/>
    <col min="6925" max="6925" width="8.125" style="27" customWidth="1"/>
    <col min="6926" max="7168" width="9" style="27"/>
    <col min="7169" max="7169" width="0.5" style="27" customWidth="1"/>
    <col min="7170" max="7171" width="1.75" style="27" customWidth="1"/>
    <col min="7172" max="7172" width="2.75" style="27" customWidth="1"/>
    <col min="7173" max="7174" width="9" style="27"/>
    <col min="7175" max="7176" width="10.75" style="27" customWidth="1"/>
    <col min="7177" max="7177" width="9" style="27"/>
    <col min="7178" max="7180" width="6.5" style="27" customWidth="1"/>
    <col min="7181" max="7181" width="8.125" style="27" customWidth="1"/>
    <col min="7182" max="7424" width="9" style="27"/>
    <col min="7425" max="7425" width="0.5" style="27" customWidth="1"/>
    <col min="7426" max="7427" width="1.75" style="27" customWidth="1"/>
    <col min="7428" max="7428" width="2.75" style="27" customWidth="1"/>
    <col min="7429" max="7430" width="9" style="27"/>
    <col min="7431" max="7432" width="10.75" style="27" customWidth="1"/>
    <col min="7433" max="7433" width="9" style="27"/>
    <col min="7434" max="7436" width="6.5" style="27" customWidth="1"/>
    <col min="7437" max="7437" width="8.125" style="27" customWidth="1"/>
    <col min="7438" max="7680" width="9" style="27"/>
    <col min="7681" max="7681" width="0.5" style="27" customWidth="1"/>
    <col min="7682" max="7683" width="1.75" style="27" customWidth="1"/>
    <col min="7684" max="7684" width="2.75" style="27" customWidth="1"/>
    <col min="7685" max="7686" width="9" style="27"/>
    <col min="7687" max="7688" width="10.75" style="27" customWidth="1"/>
    <col min="7689" max="7689" width="9" style="27"/>
    <col min="7690" max="7692" width="6.5" style="27" customWidth="1"/>
    <col min="7693" max="7693" width="8.125" style="27" customWidth="1"/>
    <col min="7694" max="7936" width="9" style="27"/>
    <col min="7937" max="7937" width="0.5" style="27" customWidth="1"/>
    <col min="7938" max="7939" width="1.75" style="27" customWidth="1"/>
    <col min="7940" max="7940" width="2.75" style="27" customWidth="1"/>
    <col min="7941" max="7942" width="9" style="27"/>
    <col min="7943" max="7944" width="10.75" style="27" customWidth="1"/>
    <col min="7945" max="7945" width="9" style="27"/>
    <col min="7946" max="7948" width="6.5" style="27" customWidth="1"/>
    <col min="7949" max="7949" width="8.125" style="27" customWidth="1"/>
    <col min="7950" max="8192" width="9" style="27"/>
    <col min="8193" max="8193" width="0.5" style="27" customWidth="1"/>
    <col min="8194" max="8195" width="1.75" style="27" customWidth="1"/>
    <col min="8196" max="8196" width="2.75" style="27" customWidth="1"/>
    <col min="8197" max="8198" width="9" style="27"/>
    <col min="8199" max="8200" width="10.75" style="27" customWidth="1"/>
    <col min="8201" max="8201" width="9" style="27"/>
    <col min="8202" max="8204" width="6.5" style="27" customWidth="1"/>
    <col min="8205" max="8205" width="8.125" style="27" customWidth="1"/>
    <col min="8206" max="8448" width="9" style="27"/>
    <col min="8449" max="8449" width="0.5" style="27" customWidth="1"/>
    <col min="8450" max="8451" width="1.75" style="27" customWidth="1"/>
    <col min="8452" max="8452" width="2.75" style="27" customWidth="1"/>
    <col min="8453" max="8454" width="9" style="27"/>
    <col min="8455" max="8456" width="10.75" style="27" customWidth="1"/>
    <col min="8457" max="8457" width="9" style="27"/>
    <col min="8458" max="8460" width="6.5" style="27" customWidth="1"/>
    <col min="8461" max="8461" width="8.125" style="27" customWidth="1"/>
    <col min="8462" max="8704" width="9" style="27"/>
    <col min="8705" max="8705" width="0.5" style="27" customWidth="1"/>
    <col min="8706" max="8707" width="1.75" style="27" customWidth="1"/>
    <col min="8708" max="8708" width="2.75" style="27" customWidth="1"/>
    <col min="8709" max="8710" width="9" style="27"/>
    <col min="8711" max="8712" width="10.75" style="27" customWidth="1"/>
    <col min="8713" max="8713" width="9" style="27"/>
    <col min="8714" max="8716" width="6.5" style="27" customWidth="1"/>
    <col min="8717" max="8717" width="8.125" style="27" customWidth="1"/>
    <col min="8718" max="8960" width="9" style="27"/>
    <col min="8961" max="8961" width="0.5" style="27" customWidth="1"/>
    <col min="8962" max="8963" width="1.75" style="27" customWidth="1"/>
    <col min="8964" max="8964" width="2.75" style="27" customWidth="1"/>
    <col min="8965" max="8966" width="9" style="27"/>
    <col min="8967" max="8968" width="10.75" style="27" customWidth="1"/>
    <col min="8969" max="8969" width="9" style="27"/>
    <col min="8970" max="8972" width="6.5" style="27" customWidth="1"/>
    <col min="8973" max="8973" width="8.125" style="27" customWidth="1"/>
    <col min="8974" max="9216" width="9" style="27"/>
    <col min="9217" max="9217" width="0.5" style="27" customWidth="1"/>
    <col min="9218" max="9219" width="1.75" style="27" customWidth="1"/>
    <col min="9220" max="9220" width="2.75" style="27" customWidth="1"/>
    <col min="9221" max="9222" width="9" style="27"/>
    <col min="9223" max="9224" width="10.75" style="27" customWidth="1"/>
    <col min="9225" max="9225" width="9" style="27"/>
    <col min="9226" max="9228" width="6.5" style="27" customWidth="1"/>
    <col min="9229" max="9229" width="8.125" style="27" customWidth="1"/>
    <col min="9230" max="9472" width="9" style="27"/>
    <col min="9473" max="9473" width="0.5" style="27" customWidth="1"/>
    <col min="9474" max="9475" width="1.75" style="27" customWidth="1"/>
    <col min="9476" max="9476" width="2.75" style="27" customWidth="1"/>
    <col min="9477" max="9478" width="9" style="27"/>
    <col min="9479" max="9480" width="10.75" style="27" customWidth="1"/>
    <col min="9481" max="9481" width="9" style="27"/>
    <col min="9482" max="9484" width="6.5" style="27" customWidth="1"/>
    <col min="9485" max="9485" width="8.125" style="27" customWidth="1"/>
    <col min="9486" max="9728" width="9" style="27"/>
    <col min="9729" max="9729" width="0.5" style="27" customWidth="1"/>
    <col min="9730" max="9731" width="1.75" style="27" customWidth="1"/>
    <col min="9732" max="9732" width="2.75" style="27" customWidth="1"/>
    <col min="9733" max="9734" width="9" style="27"/>
    <col min="9735" max="9736" width="10.75" style="27" customWidth="1"/>
    <col min="9737" max="9737" width="9" style="27"/>
    <col min="9738" max="9740" width="6.5" style="27" customWidth="1"/>
    <col min="9741" max="9741" width="8.125" style="27" customWidth="1"/>
    <col min="9742" max="9984" width="9" style="27"/>
    <col min="9985" max="9985" width="0.5" style="27" customWidth="1"/>
    <col min="9986" max="9987" width="1.75" style="27" customWidth="1"/>
    <col min="9988" max="9988" width="2.75" style="27" customWidth="1"/>
    <col min="9989" max="9990" width="9" style="27"/>
    <col min="9991" max="9992" width="10.75" style="27" customWidth="1"/>
    <col min="9993" max="9993" width="9" style="27"/>
    <col min="9994" max="9996" width="6.5" style="27" customWidth="1"/>
    <col min="9997" max="9997" width="8.125" style="27" customWidth="1"/>
    <col min="9998" max="10240" width="9" style="27"/>
    <col min="10241" max="10241" width="0.5" style="27" customWidth="1"/>
    <col min="10242" max="10243" width="1.75" style="27" customWidth="1"/>
    <col min="10244" max="10244" width="2.75" style="27" customWidth="1"/>
    <col min="10245" max="10246" width="9" style="27"/>
    <col min="10247" max="10248" width="10.75" style="27" customWidth="1"/>
    <col min="10249" max="10249" width="9" style="27"/>
    <col min="10250" max="10252" width="6.5" style="27" customWidth="1"/>
    <col min="10253" max="10253" width="8.125" style="27" customWidth="1"/>
    <col min="10254" max="10496" width="9" style="27"/>
    <col min="10497" max="10497" width="0.5" style="27" customWidth="1"/>
    <col min="10498" max="10499" width="1.75" style="27" customWidth="1"/>
    <col min="10500" max="10500" width="2.75" style="27" customWidth="1"/>
    <col min="10501" max="10502" width="9" style="27"/>
    <col min="10503" max="10504" width="10.75" style="27" customWidth="1"/>
    <col min="10505" max="10505" width="9" style="27"/>
    <col min="10506" max="10508" width="6.5" style="27" customWidth="1"/>
    <col min="10509" max="10509" width="8.125" style="27" customWidth="1"/>
    <col min="10510" max="10752" width="9" style="27"/>
    <col min="10753" max="10753" width="0.5" style="27" customWidth="1"/>
    <col min="10754" max="10755" width="1.75" style="27" customWidth="1"/>
    <col min="10756" max="10756" width="2.75" style="27" customWidth="1"/>
    <col min="10757" max="10758" width="9" style="27"/>
    <col min="10759" max="10760" width="10.75" style="27" customWidth="1"/>
    <col min="10761" max="10761" width="9" style="27"/>
    <col min="10762" max="10764" width="6.5" style="27" customWidth="1"/>
    <col min="10765" max="10765" width="8.125" style="27" customWidth="1"/>
    <col min="10766" max="11008" width="9" style="27"/>
    <col min="11009" max="11009" width="0.5" style="27" customWidth="1"/>
    <col min="11010" max="11011" width="1.75" style="27" customWidth="1"/>
    <col min="11012" max="11012" width="2.75" style="27" customWidth="1"/>
    <col min="11013" max="11014" width="9" style="27"/>
    <col min="11015" max="11016" width="10.75" style="27" customWidth="1"/>
    <col min="11017" max="11017" width="9" style="27"/>
    <col min="11018" max="11020" width="6.5" style="27" customWidth="1"/>
    <col min="11021" max="11021" width="8.125" style="27" customWidth="1"/>
    <col min="11022" max="11264" width="9" style="27"/>
    <col min="11265" max="11265" width="0.5" style="27" customWidth="1"/>
    <col min="11266" max="11267" width="1.75" style="27" customWidth="1"/>
    <col min="11268" max="11268" width="2.75" style="27" customWidth="1"/>
    <col min="11269" max="11270" width="9" style="27"/>
    <col min="11271" max="11272" width="10.75" style="27" customWidth="1"/>
    <col min="11273" max="11273" width="9" style="27"/>
    <col min="11274" max="11276" width="6.5" style="27" customWidth="1"/>
    <col min="11277" max="11277" width="8.125" style="27" customWidth="1"/>
    <col min="11278" max="11520" width="9" style="27"/>
    <col min="11521" max="11521" width="0.5" style="27" customWidth="1"/>
    <col min="11522" max="11523" width="1.75" style="27" customWidth="1"/>
    <col min="11524" max="11524" width="2.75" style="27" customWidth="1"/>
    <col min="11525" max="11526" width="9" style="27"/>
    <col min="11527" max="11528" width="10.75" style="27" customWidth="1"/>
    <col min="11529" max="11529" width="9" style="27"/>
    <col min="11530" max="11532" width="6.5" style="27" customWidth="1"/>
    <col min="11533" max="11533" width="8.125" style="27" customWidth="1"/>
    <col min="11534" max="11776" width="9" style="27"/>
    <col min="11777" max="11777" width="0.5" style="27" customWidth="1"/>
    <col min="11778" max="11779" width="1.75" style="27" customWidth="1"/>
    <col min="11780" max="11780" width="2.75" style="27" customWidth="1"/>
    <col min="11781" max="11782" width="9" style="27"/>
    <col min="11783" max="11784" width="10.75" style="27" customWidth="1"/>
    <col min="11785" max="11785" width="9" style="27"/>
    <col min="11786" max="11788" width="6.5" style="27" customWidth="1"/>
    <col min="11789" max="11789" width="8.125" style="27" customWidth="1"/>
    <col min="11790" max="12032" width="9" style="27"/>
    <col min="12033" max="12033" width="0.5" style="27" customWidth="1"/>
    <col min="12034" max="12035" width="1.75" style="27" customWidth="1"/>
    <col min="12036" max="12036" width="2.75" style="27" customWidth="1"/>
    <col min="12037" max="12038" width="9" style="27"/>
    <col min="12039" max="12040" width="10.75" style="27" customWidth="1"/>
    <col min="12041" max="12041" width="9" style="27"/>
    <col min="12042" max="12044" width="6.5" style="27" customWidth="1"/>
    <col min="12045" max="12045" width="8.125" style="27" customWidth="1"/>
    <col min="12046" max="12288" width="9" style="27"/>
    <col min="12289" max="12289" width="0.5" style="27" customWidth="1"/>
    <col min="12290" max="12291" width="1.75" style="27" customWidth="1"/>
    <col min="12292" max="12292" width="2.75" style="27" customWidth="1"/>
    <col min="12293" max="12294" width="9" style="27"/>
    <col min="12295" max="12296" width="10.75" style="27" customWidth="1"/>
    <col min="12297" max="12297" width="9" style="27"/>
    <col min="12298" max="12300" width="6.5" style="27" customWidth="1"/>
    <col min="12301" max="12301" width="8.125" style="27" customWidth="1"/>
    <col min="12302" max="12544" width="9" style="27"/>
    <col min="12545" max="12545" width="0.5" style="27" customWidth="1"/>
    <col min="12546" max="12547" width="1.75" style="27" customWidth="1"/>
    <col min="12548" max="12548" width="2.75" style="27" customWidth="1"/>
    <col min="12549" max="12550" width="9" style="27"/>
    <col min="12551" max="12552" width="10.75" style="27" customWidth="1"/>
    <col min="12553" max="12553" width="9" style="27"/>
    <col min="12554" max="12556" width="6.5" style="27" customWidth="1"/>
    <col min="12557" max="12557" width="8.125" style="27" customWidth="1"/>
    <col min="12558" max="12800" width="9" style="27"/>
    <col min="12801" max="12801" width="0.5" style="27" customWidth="1"/>
    <col min="12802" max="12803" width="1.75" style="27" customWidth="1"/>
    <col min="12804" max="12804" width="2.75" style="27" customWidth="1"/>
    <col min="12805" max="12806" width="9" style="27"/>
    <col min="12807" max="12808" width="10.75" style="27" customWidth="1"/>
    <col min="12809" max="12809" width="9" style="27"/>
    <col min="12810" max="12812" width="6.5" style="27" customWidth="1"/>
    <col min="12813" max="12813" width="8.125" style="27" customWidth="1"/>
    <col min="12814" max="13056" width="9" style="27"/>
    <col min="13057" max="13057" width="0.5" style="27" customWidth="1"/>
    <col min="13058" max="13059" width="1.75" style="27" customWidth="1"/>
    <col min="13060" max="13060" width="2.75" style="27" customWidth="1"/>
    <col min="13061" max="13062" width="9" style="27"/>
    <col min="13063" max="13064" width="10.75" style="27" customWidth="1"/>
    <col min="13065" max="13065" width="9" style="27"/>
    <col min="13066" max="13068" width="6.5" style="27" customWidth="1"/>
    <col min="13069" max="13069" width="8.125" style="27" customWidth="1"/>
    <col min="13070" max="13312" width="9" style="27"/>
    <col min="13313" max="13313" width="0.5" style="27" customWidth="1"/>
    <col min="13314" max="13315" width="1.75" style="27" customWidth="1"/>
    <col min="13316" max="13316" width="2.75" style="27" customWidth="1"/>
    <col min="13317" max="13318" width="9" style="27"/>
    <col min="13319" max="13320" width="10.75" style="27" customWidth="1"/>
    <col min="13321" max="13321" width="9" style="27"/>
    <col min="13322" max="13324" width="6.5" style="27" customWidth="1"/>
    <col min="13325" max="13325" width="8.125" style="27" customWidth="1"/>
    <col min="13326" max="13568" width="9" style="27"/>
    <col min="13569" max="13569" width="0.5" style="27" customWidth="1"/>
    <col min="13570" max="13571" width="1.75" style="27" customWidth="1"/>
    <col min="13572" max="13572" width="2.75" style="27" customWidth="1"/>
    <col min="13573" max="13574" width="9" style="27"/>
    <col min="13575" max="13576" width="10.75" style="27" customWidth="1"/>
    <col min="13577" max="13577" width="9" style="27"/>
    <col min="13578" max="13580" width="6.5" style="27" customWidth="1"/>
    <col min="13581" max="13581" width="8.125" style="27" customWidth="1"/>
    <col min="13582" max="13824" width="9" style="27"/>
    <col min="13825" max="13825" width="0.5" style="27" customWidth="1"/>
    <col min="13826" max="13827" width="1.75" style="27" customWidth="1"/>
    <col min="13828" max="13828" width="2.75" style="27" customWidth="1"/>
    <col min="13829" max="13830" width="9" style="27"/>
    <col min="13831" max="13832" width="10.75" style="27" customWidth="1"/>
    <col min="13833" max="13833" width="9" style="27"/>
    <col min="13834" max="13836" width="6.5" style="27" customWidth="1"/>
    <col min="13837" max="13837" width="8.125" style="27" customWidth="1"/>
    <col min="13838" max="14080" width="9" style="27"/>
    <col min="14081" max="14081" width="0.5" style="27" customWidth="1"/>
    <col min="14082" max="14083" width="1.75" style="27" customWidth="1"/>
    <col min="14084" max="14084" width="2.75" style="27" customWidth="1"/>
    <col min="14085" max="14086" width="9" style="27"/>
    <col min="14087" max="14088" width="10.75" style="27" customWidth="1"/>
    <col min="14089" max="14089" width="9" style="27"/>
    <col min="14090" max="14092" width="6.5" style="27" customWidth="1"/>
    <col min="14093" max="14093" width="8.125" style="27" customWidth="1"/>
    <col min="14094" max="14336" width="9" style="27"/>
    <col min="14337" max="14337" width="0.5" style="27" customWidth="1"/>
    <col min="14338" max="14339" width="1.75" style="27" customWidth="1"/>
    <col min="14340" max="14340" width="2.75" style="27" customWidth="1"/>
    <col min="14341" max="14342" width="9" style="27"/>
    <col min="14343" max="14344" width="10.75" style="27" customWidth="1"/>
    <col min="14345" max="14345" width="9" style="27"/>
    <col min="14346" max="14348" width="6.5" style="27" customWidth="1"/>
    <col min="14349" max="14349" width="8.125" style="27" customWidth="1"/>
    <col min="14350" max="14592" width="9" style="27"/>
    <col min="14593" max="14593" width="0.5" style="27" customWidth="1"/>
    <col min="14594" max="14595" width="1.75" style="27" customWidth="1"/>
    <col min="14596" max="14596" width="2.75" style="27" customWidth="1"/>
    <col min="14597" max="14598" width="9" style="27"/>
    <col min="14599" max="14600" width="10.75" style="27" customWidth="1"/>
    <col min="14601" max="14601" width="9" style="27"/>
    <col min="14602" max="14604" width="6.5" style="27" customWidth="1"/>
    <col min="14605" max="14605" width="8.125" style="27" customWidth="1"/>
    <col min="14606" max="14848" width="9" style="27"/>
    <col min="14849" max="14849" width="0.5" style="27" customWidth="1"/>
    <col min="14850" max="14851" width="1.75" style="27" customWidth="1"/>
    <col min="14852" max="14852" width="2.75" style="27" customWidth="1"/>
    <col min="14853" max="14854" width="9" style="27"/>
    <col min="14855" max="14856" width="10.75" style="27" customWidth="1"/>
    <col min="14857" max="14857" width="9" style="27"/>
    <col min="14858" max="14860" width="6.5" style="27" customWidth="1"/>
    <col min="14861" max="14861" width="8.125" style="27" customWidth="1"/>
    <col min="14862" max="15104" width="9" style="27"/>
    <col min="15105" max="15105" width="0.5" style="27" customWidth="1"/>
    <col min="15106" max="15107" width="1.75" style="27" customWidth="1"/>
    <col min="15108" max="15108" width="2.75" style="27" customWidth="1"/>
    <col min="15109" max="15110" width="9" style="27"/>
    <col min="15111" max="15112" width="10.75" style="27" customWidth="1"/>
    <col min="15113" max="15113" width="9" style="27"/>
    <col min="15114" max="15116" width="6.5" style="27" customWidth="1"/>
    <col min="15117" max="15117" width="8.125" style="27" customWidth="1"/>
    <col min="15118" max="15360" width="9" style="27"/>
    <col min="15361" max="15361" width="0.5" style="27" customWidth="1"/>
    <col min="15362" max="15363" width="1.75" style="27" customWidth="1"/>
    <col min="15364" max="15364" width="2.75" style="27" customWidth="1"/>
    <col min="15365" max="15366" width="9" style="27"/>
    <col min="15367" max="15368" width="10.75" style="27" customWidth="1"/>
    <col min="15369" max="15369" width="9" style="27"/>
    <col min="15370" max="15372" width="6.5" style="27" customWidth="1"/>
    <col min="15373" max="15373" width="8.125" style="27" customWidth="1"/>
    <col min="15374" max="15616" width="9" style="27"/>
    <col min="15617" max="15617" width="0.5" style="27" customWidth="1"/>
    <col min="15618" max="15619" width="1.75" style="27" customWidth="1"/>
    <col min="15620" max="15620" width="2.75" style="27" customWidth="1"/>
    <col min="15621" max="15622" width="9" style="27"/>
    <col min="15623" max="15624" width="10.75" style="27" customWidth="1"/>
    <col min="15625" max="15625" width="9" style="27"/>
    <col min="15626" max="15628" width="6.5" style="27" customWidth="1"/>
    <col min="15629" max="15629" width="8.125" style="27" customWidth="1"/>
    <col min="15630" max="15872" width="9" style="27"/>
    <col min="15873" max="15873" width="0.5" style="27" customWidth="1"/>
    <col min="15874" max="15875" width="1.75" style="27" customWidth="1"/>
    <col min="15876" max="15876" width="2.75" style="27" customWidth="1"/>
    <col min="15877" max="15878" width="9" style="27"/>
    <col min="15879" max="15880" width="10.75" style="27" customWidth="1"/>
    <col min="15881" max="15881" width="9" style="27"/>
    <col min="15882" max="15884" width="6.5" style="27" customWidth="1"/>
    <col min="15885" max="15885" width="8.125" style="27" customWidth="1"/>
    <col min="15886" max="16128" width="9" style="27"/>
    <col min="16129" max="16129" width="0.5" style="27" customWidth="1"/>
    <col min="16130" max="16131" width="1.75" style="27" customWidth="1"/>
    <col min="16132" max="16132" width="2.75" style="27" customWidth="1"/>
    <col min="16133" max="16134" width="9" style="27"/>
    <col min="16135" max="16136" width="10.75" style="27" customWidth="1"/>
    <col min="16137" max="16137" width="9" style="27"/>
    <col min="16138" max="16140" width="6.5" style="27" customWidth="1"/>
    <col min="16141" max="16141" width="8.125" style="27" customWidth="1"/>
    <col min="16142" max="16384" width="9" style="27"/>
  </cols>
  <sheetData>
    <row r="2" spans="1:13" ht="27.75" customHeight="1" x14ac:dyDescent="0.4">
      <c r="D2" s="108" t="s">
        <v>18</v>
      </c>
      <c r="E2" s="109"/>
      <c r="F2" s="109"/>
      <c r="G2" s="109"/>
      <c r="H2" s="109"/>
      <c r="I2" s="109"/>
      <c r="J2" s="109"/>
      <c r="K2" s="109"/>
      <c r="L2" s="109"/>
      <c r="M2" s="109"/>
    </row>
    <row r="3" spans="1:13" s="29" customFormat="1" ht="16.5" customHeight="1" x14ac:dyDescent="0.4">
      <c r="A3" s="28"/>
      <c r="C3" s="30"/>
      <c r="E3" s="30"/>
      <c r="F3" s="30"/>
      <c r="G3" s="110" t="s">
        <v>19</v>
      </c>
      <c r="H3" s="110"/>
      <c r="I3" s="110"/>
      <c r="J3" s="110"/>
      <c r="K3" s="31"/>
      <c r="L3" s="31"/>
      <c r="M3" s="32"/>
    </row>
    <row r="4" spans="1:13" s="29" customFormat="1" ht="29.25" customHeight="1" x14ac:dyDescent="0.4">
      <c r="A4" s="28"/>
      <c r="C4" s="30"/>
      <c r="E4" s="30"/>
      <c r="F4" s="30"/>
      <c r="G4" s="31"/>
      <c r="H4" s="31"/>
      <c r="I4" s="31"/>
      <c r="J4" s="31"/>
      <c r="K4" s="31"/>
      <c r="L4" s="31"/>
      <c r="M4" s="32"/>
    </row>
    <row r="5" spans="1:13" s="33" customFormat="1" ht="18" customHeight="1" x14ac:dyDescent="0.4">
      <c r="B5" s="34"/>
      <c r="C5" s="34"/>
      <c r="D5" s="35" t="s">
        <v>20</v>
      </c>
      <c r="E5" s="34"/>
      <c r="F5" s="34"/>
      <c r="G5" s="34"/>
      <c r="H5" s="34"/>
      <c r="I5" s="34"/>
      <c r="J5" s="34"/>
      <c r="K5" s="34"/>
      <c r="L5" s="34"/>
      <c r="M5" s="36" t="s">
        <v>21</v>
      </c>
    </row>
    <row r="6" spans="1:13" s="33" customFormat="1" ht="18" customHeight="1" x14ac:dyDescent="0.4">
      <c r="B6" s="34"/>
      <c r="C6" s="34"/>
      <c r="D6" s="34" t="s">
        <v>22</v>
      </c>
      <c r="E6" s="34"/>
      <c r="F6" s="34"/>
      <c r="G6" s="34"/>
      <c r="H6" s="34"/>
      <c r="I6" s="34"/>
      <c r="J6" s="34"/>
      <c r="K6" s="34"/>
      <c r="L6" s="34"/>
      <c r="M6" s="107" t="s">
        <v>93</v>
      </c>
    </row>
    <row r="7" spans="1:13" s="33" customFormat="1" ht="18" customHeight="1" x14ac:dyDescent="0.4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6"/>
    </row>
    <row r="8" spans="1:13" s="33" customFormat="1" ht="18" customHeight="1" x14ac:dyDescent="0.4">
      <c r="B8" s="34"/>
      <c r="C8" s="34"/>
      <c r="D8" s="35" t="s">
        <v>23</v>
      </c>
      <c r="E8" s="34"/>
      <c r="F8" s="34"/>
      <c r="G8" s="34"/>
      <c r="H8" s="34"/>
      <c r="I8" s="34"/>
      <c r="J8" s="34"/>
      <c r="K8" s="34"/>
      <c r="L8" s="34"/>
      <c r="M8" s="34"/>
    </row>
    <row r="9" spans="1:13" s="33" customFormat="1" ht="18" customHeight="1" x14ac:dyDescent="0.4">
      <c r="B9" s="34"/>
      <c r="C9" s="34"/>
      <c r="D9" s="34" t="s">
        <v>94</v>
      </c>
      <c r="E9" s="34"/>
      <c r="F9" s="34"/>
      <c r="G9" s="34"/>
      <c r="H9" s="34"/>
      <c r="I9" s="34"/>
      <c r="J9" s="34"/>
      <c r="K9" s="34"/>
      <c r="L9" s="34"/>
      <c r="M9" s="107" t="s">
        <v>103</v>
      </c>
    </row>
    <row r="10" spans="1:13" s="33" customFormat="1" ht="18" customHeight="1" x14ac:dyDescent="0.4">
      <c r="B10" s="34"/>
      <c r="C10" s="34"/>
      <c r="D10" s="34" t="s">
        <v>95</v>
      </c>
      <c r="E10" s="34"/>
      <c r="F10" s="34"/>
      <c r="G10" s="34"/>
      <c r="H10" s="34"/>
      <c r="I10" s="34"/>
      <c r="J10" s="34"/>
      <c r="K10" s="34"/>
      <c r="L10" s="34"/>
      <c r="M10" s="107" t="s">
        <v>104</v>
      </c>
    </row>
    <row r="11" spans="1:13" s="33" customFormat="1" ht="18" customHeight="1" x14ac:dyDescent="0.4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6"/>
    </row>
    <row r="12" spans="1:13" s="33" customFormat="1" ht="18" customHeight="1" x14ac:dyDescent="0.4">
      <c r="B12" s="34"/>
      <c r="C12" s="34"/>
      <c r="D12" s="35" t="s">
        <v>96</v>
      </c>
      <c r="E12" s="34"/>
      <c r="F12" s="34"/>
      <c r="G12" s="34"/>
      <c r="H12" s="34"/>
      <c r="I12" s="34"/>
      <c r="J12" s="34"/>
      <c r="K12" s="34"/>
      <c r="L12" s="34"/>
      <c r="M12" s="34"/>
    </row>
    <row r="13" spans="1:13" s="33" customFormat="1" ht="18" customHeight="1" x14ac:dyDescent="0.4">
      <c r="B13" s="34"/>
      <c r="C13" s="34"/>
      <c r="D13" s="34" t="s">
        <v>97</v>
      </c>
      <c r="E13" s="34"/>
      <c r="F13" s="34"/>
      <c r="G13" s="34"/>
      <c r="H13" s="34"/>
      <c r="I13" s="34"/>
      <c r="J13" s="34"/>
      <c r="K13" s="34"/>
      <c r="L13" s="34"/>
      <c r="M13" s="107" t="s">
        <v>98</v>
      </c>
    </row>
    <row r="14" spans="1:13" s="33" customFormat="1" ht="18" customHeight="1" x14ac:dyDescent="0.4">
      <c r="B14" s="37"/>
      <c r="C14" s="37"/>
      <c r="D14" s="37" t="s">
        <v>99</v>
      </c>
      <c r="E14" s="37"/>
      <c r="F14" s="37"/>
      <c r="G14" s="37"/>
      <c r="H14" s="37"/>
      <c r="I14" s="37"/>
      <c r="J14" s="37"/>
      <c r="K14" s="37"/>
      <c r="L14" s="37"/>
      <c r="M14" s="107" t="s">
        <v>105</v>
      </c>
    </row>
    <row r="15" spans="1:13" s="33" customFormat="1" ht="18" customHeight="1" x14ac:dyDescent="0.4">
      <c r="C15" s="34"/>
      <c r="E15" s="34"/>
      <c r="F15" s="34"/>
      <c r="G15" s="34"/>
      <c r="H15" s="34"/>
      <c r="I15" s="34"/>
      <c r="M15" s="36"/>
    </row>
    <row r="16" spans="1:13" s="33" customFormat="1" ht="18" customHeight="1" x14ac:dyDescent="0.4">
      <c r="B16" s="34"/>
      <c r="C16" s="34"/>
      <c r="D16" s="35" t="s">
        <v>100</v>
      </c>
      <c r="E16" s="34"/>
      <c r="F16" s="34"/>
      <c r="G16" s="34"/>
      <c r="H16" s="34"/>
      <c r="I16" s="34"/>
      <c r="J16" s="34"/>
      <c r="K16" s="34"/>
      <c r="L16" s="34"/>
      <c r="M16" s="34"/>
    </row>
    <row r="17" spans="2:13" s="33" customFormat="1" ht="18" customHeight="1" x14ac:dyDescent="0.4">
      <c r="B17" s="34"/>
      <c r="C17" s="34"/>
      <c r="D17" s="34" t="s">
        <v>101</v>
      </c>
      <c r="E17" s="34"/>
      <c r="F17" s="34"/>
      <c r="G17" s="34"/>
      <c r="H17" s="34"/>
      <c r="I17" s="34"/>
      <c r="J17" s="34"/>
      <c r="K17" s="34"/>
      <c r="L17" s="34"/>
      <c r="M17" s="107" t="s">
        <v>102</v>
      </c>
    </row>
    <row r="18" spans="2:13" s="33" customFormat="1" ht="16.5" customHeight="1" x14ac:dyDescent="0.4">
      <c r="C18" s="34"/>
      <c r="D18" s="111"/>
      <c r="E18" s="111"/>
      <c r="F18" s="111"/>
      <c r="G18" s="34"/>
      <c r="H18" s="34"/>
      <c r="I18" s="34"/>
      <c r="M18" s="36"/>
    </row>
    <row r="19" spans="2:13" s="33" customFormat="1" ht="16.5" customHeight="1" x14ac:dyDescent="0.4">
      <c r="C19" s="34"/>
      <c r="D19" s="111"/>
      <c r="E19" s="111"/>
      <c r="F19" s="111"/>
      <c r="G19" s="34"/>
      <c r="H19" s="34"/>
      <c r="I19" s="34"/>
      <c r="M19" s="36"/>
    </row>
    <row r="20" spans="2:13" s="33" customFormat="1" ht="16.5" customHeight="1" x14ac:dyDescent="0.4">
      <c r="C20" s="34"/>
      <c r="E20" s="34"/>
      <c r="F20" s="34"/>
      <c r="G20" s="34"/>
      <c r="H20" s="34"/>
      <c r="I20" s="34"/>
      <c r="M20" s="36"/>
    </row>
    <row r="21" spans="2:13" s="33" customFormat="1" ht="16.5" customHeight="1" x14ac:dyDescent="0.4">
      <c r="C21" s="34"/>
      <c r="E21" s="34"/>
      <c r="F21" s="34"/>
      <c r="G21" s="34"/>
      <c r="H21" s="34"/>
      <c r="I21" s="34"/>
      <c r="M21" s="36"/>
    </row>
    <row r="22" spans="2:13" s="33" customFormat="1" ht="16.5" customHeight="1" x14ac:dyDescent="0.4">
      <c r="C22" s="34"/>
      <c r="E22" s="34"/>
      <c r="F22" s="34"/>
      <c r="G22" s="34"/>
      <c r="H22" s="34"/>
      <c r="I22" s="34"/>
      <c r="M22" s="36"/>
    </row>
    <row r="23" spans="2:13" s="33" customFormat="1" ht="16.5" customHeight="1" x14ac:dyDescent="0.4">
      <c r="C23" s="34"/>
      <c r="D23" s="34"/>
      <c r="E23" s="34"/>
      <c r="F23" s="34"/>
      <c r="G23" s="34"/>
      <c r="H23" s="34"/>
      <c r="I23" s="34"/>
      <c r="M23" s="36"/>
    </row>
    <row r="24" spans="2:13" s="33" customFormat="1" ht="16.5" customHeight="1" x14ac:dyDescent="0.4">
      <c r="C24" s="34"/>
      <c r="E24" s="34"/>
      <c r="F24" s="34"/>
      <c r="G24" s="34"/>
      <c r="H24" s="34"/>
      <c r="I24" s="34"/>
      <c r="M24" s="36"/>
    </row>
    <row r="25" spans="2:13" s="33" customFormat="1" ht="16.5" hidden="1" customHeight="1" x14ac:dyDescent="0.4">
      <c r="C25" s="34"/>
      <c r="D25" s="34"/>
      <c r="E25" s="34" t="s">
        <v>24</v>
      </c>
      <c r="F25" s="34"/>
      <c r="G25" s="34"/>
      <c r="H25" s="34"/>
      <c r="I25" s="34"/>
      <c r="M25" s="36"/>
    </row>
    <row r="26" spans="2:13" s="33" customFormat="1" ht="16.5" hidden="1" customHeight="1" x14ac:dyDescent="0.4">
      <c r="C26" s="34"/>
      <c r="E26" s="34" t="s">
        <v>25</v>
      </c>
      <c r="F26" s="34"/>
      <c r="G26" s="34"/>
      <c r="H26" s="34"/>
      <c r="I26" s="34"/>
      <c r="M26" s="36"/>
    </row>
    <row r="27" spans="2:13" s="33" customFormat="1" ht="16.5" hidden="1" customHeight="1" x14ac:dyDescent="0.4">
      <c r="C27" s="34"/>
      <c r="D27" s="34"/>
      <c r="E27" s="34" t="s">
        <v>26</v>
      </c>
      <c r="F27" s="34"/>
      <c r="G27" s="34"/>
      <c r="H27" s="34"/>
      <c r="I27" s="34"/>
      <c r="M27" s="36"/>
    </row>
    <row r="28" spans="2:13" s="33" customFormat="1" ht="16.5" hidden="1" customHeight="1" x14ac:dyDescent="0.4">
      <c r="C28" s="34"/>
      <c r="E28" s="34" t="s">
        <v>27</v>
      </c>
      <c r="F28" s="34"/>
      <c r="G28" s="34"/>
      <c r="H28" s="34"/>
      <c r="I28" s="34"/>
      <c r="M28" s="36"/>
    </row>
    <row r="29" spans="2:13" s="33" customFormat="1" ht="16.5" customHeight="1" x14ac:dyDescent="0.4">
      <c r="C29" s="34"/>
      <c r="D29" s="34"/>
      <c r="E29" s="34"/>
      <c r="F29" s="34"/>
      <c r="G29" s="34"/>
      <c r="H29" s="34"/>
      <c r="I29" s="34"/>
      <c r="M29" s="36"/>
    </row>
    <row r="30" spans="2:13" s="33" customFormat="1" ht="16.5" customHeight="1" x14ac:dyDescent="0.4">
      <c r="M30" s="36"/>
    </row>
    <row r="31" spans="2:13" s="33" customFormat="1" ht="16.5" customHeight="1" x14ac:dyDescent="0.4">
      <c r="M31" s="36"/>
    </row>
    <row r="32" spans="2:13" s="33" customFormat="1" ht="16.5" customHeight="1" x14ac:dyDescent="0.4">
      <c r="M32" s="36"/>
    </row>
    <row r="33" spans="13:13" s="33" customFormat="1" ht="16.5" customHeight="1" x14ac:dyDescent="0.4">
      <c r="M33" s="36"/>
    </row>
    <row r="34" spans="13:13" s="33" customFormat="1" ht="19.5" customHeight="1" x14ac:dyDescent="0.4">
      <c r="M34" s="36"/>
    </row>
  </sheetData>
  <mergeCells count="3">
    <mergeCell ref="D2:M2"/>
    <mergeCell ref="G3:J3"/>
    <mergeCell ref="D18:F19"/>
  </mergeCells>
  <phoneticPr fontId="5"/>
  <hyperlinks>
    <hyperlink ref="M6" location="表1!A1" display="表1" xr:uid="{4C45D0B0-59FF-4D56-9880-073B65A29E67}"/>
    <hyperlink ref="M9" location="表２!A1" display="表2" xr:uid="{35C1A566-4BA3-4D14-B687-9E0FF0AAEB72}"/>
    <hyperlink ref="M10" location="表３!A1" display="表3" xr:uid="{4FC2CC3C-514F-413C-AEEB-E7E9372252BA}"/>
    <hyperlink ref="M13" location="表４!A1" display="表4" xr:uid="{3C9D9231-ACAE-446F-9247-4E14D43ED868}"/>
    <hyperlink ref="M14" location="表５!A1" display="表5" xr:uid="{560A2B59-1D16-4747-9910-CC567A47D358}"/>
    <hyperlink ref="M17" location="表６!A1" display="表6" xr:uid="{B91E5479-D2D3-400F-BFFF-AD5C3A05D9F2}"/>
  </hyperlinks>
  <printOptions horizontalCentered="1"/>
  <pageMargins left="0.39370078740157483" right="0.39370078740157483" top="0.74803149606299213" bottom="0.74803149606299213" header="0.31496062992125984" footer="0.19685039370078741"/>
  <pageSetup paperSize="9" firstPageNumber="29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showGridLines="0" zoomScaleNormal="100" zoomScaleSheetLayoutView="70" zoomScalePageLayoutView="60" workbookViewId="0">
      <pane ySplit="9" topLeftCell="A10" activePane="bottomLeft" state="frozen"/>
      <selection pane="bottomLeft"/>
    </sheetView>
  </sheetViews>
  <sheetFormatPr defaultRowHeight="18.75" x14ac:dyDescent="0.4"/>
  <cols>
    <col min="1" max="1" width="4.875" style="3" customWidth="1" collapsed="1"/>
    <col min="2" max="2" width="18.375" style="3" customWidth="1" collapsed="1"/>
    <col min="3" max="14" width="9" style="3" customWidth="1" collapsed="1"/>
    <col min="15" max="15" width="4.875" style="3" customWidth="1" collapsed="1"/>
    <col min="16" max="16384" width="9" style="3"/>
  </cols>
  <sheetData>
    <row r="1" spans="1:15" x14ac:dyDescent="0.4">
      <c r="A1" s="1" t="s">
        <v>14</v>
      </c>
      <c r="B1" s="2"/>
    </row>
    <row r="2" spans="1:15" ht="18.75" customHeight="1" x14ac:dyDescent="0.4">
      <c r="A2" s="25" t="s">
        <v>15</v>
      </c>
      <c r="B2" s="26"/>
      <c r="D2" s="4"/>
      <c r="E2" s="4"/>
      <c r="F2" s="4"/>
      <c r="G2" s="4"/>
      <c r="H2" s="4" t="s">
        <v>0</v>
      </c>
      <c r="I2" s="4"/>
      <c r="J2" s="4"/>
      <c r="K2" s="4"/>
      <c r="L2" s="4"/>
      <c r="M2" s="4"/>
      <c r="N2" s="4"/>
      <c r="O2" s="5"/>
    </row>
    <row r="3" spans="1:15" ht="19.5" customHeight="1" x14ac:dyDescent="0.4">
      <c r="A3" s="22" t="s">
        <v>17</v>
      </c>
      <c r="C3" s="17"/>
      <c r="D3" s="15"/>
      <c r="E3" s="15"/>
      <c r="F3" s="15"/>
      <c r="G3" s="15"/>
      <c r="H3" s="15"/>
      <c r="I3" s="15"/>
      <c r="J3" s="18"/>
      <c r="K3" s="15"/>
      <c r="L3" s="15"/>
      <c r="M3" s="15"/>
      <c r="O3" s="5"/>
    </row>
    <row r="4" spans="1:15" ht="19.5" customHeight="1" thickBot="1" x14ac:dyDescent="0.45">
      <c r="A4" s="15"/>
      <c r="B4" s="16"/>
      <c r="C4" s="17"/>
      <c r="D4" s="15"/>
      <c r="E4" s="15"/>
      <c r="F4" s="15"/>
      <c r="G4" s="15"/>
      <c r="H4" s="15"/>
      <c r="I4" s="15"/>
      <c r="J4" s="18"/>
      <c r="K4" s="15"/>
      <c r="L4" s="15"/>
      <c r="M4" s="15"/>
      <c r="N4" s="18" t="s">
        <v>10</v>
      </c>
      <c r="O4" s="19"/>
    </row>
    <row r="5" spans="1:15" ht="18.75" customHeight="1" x14ac:dyDescent="0.4">
      <c r="A5" s="112" t="s">
        <v>16</v>
      </c>
      <c r="B5" s="115" t="s">
        <v>12</v>
      </c>
      <c r="C5" s="121" t="s">
        <v>1</v>
      </c>
      <c r="D5" s="6"/>
      <c r="E5" s="7"/>
      <c r="F5" s="7"/>
      <c r="G5" s="121" t="s">
        <v>2</v>
      </c>
      <c r="H5" s="6"/>
      <c r="I5" s="7"/>
      <c r="J5" s="7"/>
      <c r="K5" s="121" t="s">
        <v>3</v>
      </c>
      <c r="L5" s="6"/>
      <c r="M5" s="7"/>
      <c r="N5" s="7"/>
      <c r="O5" s="122" t="s">
        <v>16</v>
      </c>
    </row>
    <row r="6" spans="1:15" ht="18.75" customHeight="1" x14ac:dyDescent="0.4">
      <c r="A6" s="113"/>
      <c r="B6" s="116"/>
      <c r="C6" s="119"/>
      <c r="D6" s="118" t="s">
        <v>4</v>
      </c>
      <c r="E6" s="118" t="s">
        <v>5</v>
      </c>
      <c r="F6" s="8"/>
      <c r="G6" s="119"/>
      <c r="H6" s="118" t="s">
        <v>4</v>
      </c>
      <c r="I6" s="118" t="s">
        <v>5</v>
      </c>
      <c r="J6" s="8"/>
      <c r="K6" s="119"/>
      <c r="L6" s="118" t="s">
        <v>4</v>
      </c>
      <c r="M6" s="118" t="s">
        <v>5</v>
      </c>
      <c r="N6" s="8"/>
      <c r="O6" s="123"/>
    </row>
    <row r="7" spans="1:15" ht="18.75" customHeight="1" x14ac:dyDescent="0.4">
      <c r="A7" s="113"/>
      <c r="B7" s="116"/>
      <c r="C7" s="119"/>
      <c r="D7" s="119"/>
      <c r="E7" s="119"/>
      <c r="F7" s="125" t="s">
        <v>6</v>
      </c>
      <c r="G7" s="119"/>
      <c r="H7" s="119"/>
      <c r="I7" s="119"/>
      <c r="J7" s="125" t="s">
        <v>6</v>
      </c>
      <c r="K7" s="119"/>
      <c r="L7" s="119"/>
      <c r="M7" s="119"/>
      <c r="N7" s="118" t="s">
        <v>6</v>
      </c>
      <c r="O7" s="123"/>
    </row>
    <row r="8" spans="1:15" ht="18.75" customHeight="1" x14ac:dyDescent="0.4">
      <c r="A8" s="113"/>
      <c r="B8" s="116"/>
      <c r="C8" s="119"/>
      <c r="D8" s="119"/>
      <c r="E8" s="119"/>
      <c r="F8" s="126"/>
      <c r="G8" s="119"/>
      <c r="H8" s="119"/>
      <c r="I8" s="119"/>
      <c r="J8" s="126"/>
      <c r="K8" s="119"/>
      <c r="L8" s="119"/>
      <c r="M8" s="119"/>
      <c r="N8" s="119"/>
      <c r="O8" s="123"/>
    </row>
    <row r="9" spans="1:15" ht="18.75" customHeight="1" x14ac:dyDescent="0.4">
      <c r="A9" s="114"/>
      <c r="B9" s="117"/>
      <c r="C9" s="120"/>
      <c r="D9" s="120"/>
      <c r="E9" s="120"/>
      <c r="F9" s="127"/>
      <c r="G9" s="120"/>
      <c r="H9" s="120"/>
      <c r="I9" s="120"/>
      <c r="J9" s="127"/>
      <c r="K9" s="120"/>
      <c r="L9" s="120"/>
      <c r="M9" s="120"/>
      <c r="N9" s="120"/>
      <c r="O9" s="124"/>
    </row>
    <row r="10" spans="1:15" ht="18.75" customHeight="1" x14ac:dyDescent="0.4">
      <c r="A10" s="9" t="s">
        <v>13</v>
      </c>
      <c r="B10" s="23" t="s">
        <v>11</v>
      </c>
      <c r="C10" s="13">
        <v>43406</v>
      </c>
      <c r="D10" s="10">
        <v>41655</v>
      </c>
      <c r="E10" s="10">
        <v>1751</v>
      </c>
      <c r="F10" s="10">
        <v>1332</v>
      </c>
      <c r="G10" s="10">
        <v>42802</v>
      </c>
      <c r="H10" s="10">
        <v>41443</v>
      </c>
      <c r="I10" s="10">
        <v>1359</v>
      </c>
      <c r="J10" s="10">
        <v>1133</v>
      </c>
      <c r="K10" s="10">
        <v>1008</v>
      </c>
      <c r="L10" s="10">
        <v>613</v>
      </c>
      <c r="M10" s="10">
        <v>395</v>
      </c>
      <c r="N10" s="10">
        <v>201</v>
      </c>
      <c r="O10" s="20" t="s">
        <v>13</v>
      </c>
    </row>
    <row r="11" spans="1:15" ht="18.75" customHeight="1" thickBot="1" x14ac:dyDescent="0.45">
      <c r="A11" s="11" t="s">
        <v>8</v>
      </c>
      <c r="B11" s="24" t="s">
        <v>9</v>
      </c>
      <c r="C11" s="14">
        <v>1814</v>
      </c>
      <c r="D11" s="12">
        <v>1725</v>
      </c>
      <c r="E11" s="12">
        <v>89</v>
      </c>
      <c r="F11" s="12">
        <v>65</v>
      </c>
      <c r="G11" s="12">
        <v>1787</v>
      </c>
      <c r="H11" s="12">
        <v>1720</v>
      </c>
      <c r="I11" s="12">
        <v>67</v>
      </c>
      <c r="J11" s="12">
        <v>53</v>
      </c>
      <c r="K11" s="12">
        <v>30</v>
      </c>
      <c r="L11" s="12">
        <v>8</v>
      </c>
      <c r="M11" s="12">
        <v>22</v>
      </c>
      <c r="N11" s="12">
        <v>12</v>
      </c>
      <c r="O11" s="21" t="s">
        <v>8</v>
      </c>
    </row>
  </sheetData>
  <mergeCells count="15">
    <mergeCell ref="O5:O9"/>
    <mergeCell ref="L6:L9"/>
    <mergeCell ref="M6:M9"/>
    <mergeCell ref="F7:F9"/>
    <mergeCell ref="J7:J9"/>
    <mergeCell ref="A5:A9"/>
    <mergeCell ref="B5:B9"/>
    <mergeCell ref="N7:N9"/>
    <mergeCell ref="C5:C9"/>
    <mergeCell ref="G5:G9"/>
    <mergeCell ref="K5:K9"/>
    <mergeCell ref="D6:D9"/>
    <mergeCell ref="E6:E9"/>
    <mergeCell ref="H6:H9"/>
    <mergeCell ref="I6:I9"/>
  </mergeCells>
  <phoneticPr fontId="5"/>
  <pageMargins left="0.70866141732283472" right="0.43307086614173229" top="0.74803149606299213" bottom="0.6" header="0.31496062992125984" footer="0.31496062992125984"/>
  <pageSetup paperSize="9" scale="68" pageOrder="overThenDown" orientation="landscape" useFirstPageNumber="1" r:id="rId1"/>
  <ignoredErrors>
    <ignoredError sqref="A11 O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4B8E5-5CE7-434F-93FB-7D120C7257A7}">
  <dimension ref="A1:S11"/>
  <sheetViews>
    <sheetView showGridLines="0" zoomScaleNormal="100" zoomScalePageLayoutView="70" workbookViewId="0">
      <pane ySplit="9" topLeftCell="A10" activePane="bottomLeft" state="frozen"/>
      <selection pane="bottomLeft"/>
    </sheetView>
  </sheetViews>
  <sheetFormatPr defaultRowHeight="18.75" x14ac:dyDescent="0.4"/>
  <cols>
    <col min="1" max="1" width="4.875" style="66" customWidth="1" collapsed="1"/>
    <col min="2" max="2" width="18.375" style="40" customWidth="1" collapsed="1"/>
    <col min="3" max="17" width="9" style="40" customWidth="1" collapsed="1"/>
    <col min="18" max="18" width="9" style="41" customWidth="1" collapsed="1"/>
    <col min="19" max="19" width="4.875" style="42" customWidth="1" collapsed="1"/>
    <col min="20" max="16384" width="9" style="40"/>
  </cols>
  <sheetData>
    <row r="1" spans="1:19" x14ac:dyDescent="0.4">
      <c r="A1" s="39" t="s">
        <v>28</v>
      </c>
    </row>
    <row r="2" spans="1:19" ht="18.75" customHeight="1" x14ac:dyDescent="0.4">
      <c r="A2" s="43" t="s">
        <v>29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</row>
    <row r="3" spans="1:19" ht="19.5" customHeight="1" x14ac:dyDescent="0.4">
      <c r="A3" s="46" t="s">
        <v>30</v>
      </c>
      <c r="B3" s="47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8"/>
      <c r="S3" s="45"/>
    </row>
    <row r="4" spans="1:19" ht="19.5" customHeight="1" thickBot="1" x14ac:dyDescent="0.45">
      <c r="A4" s="49"/>
      <c r="B4" s="47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8"/>
      <c r="R4" s="48" t="s">
        <v>10</v>
      </c>
      <c r="S4" s="45"/>
    </row>
    <row r="5" spans="1:19" ht="18.75" customHeight="1" x14ac:dyDescent="0.4">
      <c r="A5" s="128" t="s">
        <v>16</v>
      </c>
      <c r="B5" s="131" t="s">
        <v>31</v>
      </c>
      <c r="C5" s="50"/>
      <c r="D5" s="134" t="s">
        <v>32</v>
      </c>
      <c r="E5" s="50"/>
      <c r="F5" s="50"/>
      <c r="G5" s="50"/>
      <c r="H5" s="50"/>
      <c r="I5" s="50"/>
      <c r="J5" s="51"/>
      <c r="K5" s="50"/>
      <c r="L5" s="50"/>
      <c r="M5" s="50"/>
      <c r="N5" s="50"/>
      <c r="O5" s="50"/>
      <c r="P5" s="50"/>
      <c r="Q5" s="51"/>
      <c r="R5" s="51"/>
      <c r="S5" s="137" t="s">
        <v>16</v>
      </c>
    </row>
    <row r="6" spans="1:19" ht="18.75" customHeight="1" x14ac:dyDescent="0.4">
      <c r="A6" s="129"/>
      <c r="B6" s="132"/>
      <c r="C6" s="52"/>
      <c r="D6" s="135"/>
      <c r="E6" s="52"/>
      <c r="F6" s="52"/>
      <c r="G6" s="52"/>
      <c r="H6" s="52"/>
      <c r="I6" s="52"/>
      <c r="J6" s="53"/>
      <c r="K6" s="52"/>
      <c r="L6" s="52"/>
      <c r="M6" s="52"/>
      <c r="N6" s="52"/>
      <c r="O6" s="52"/>
      <c r="P6" s="52"/>
      <c r="Q6" s="53"/>
      <c r="R6" s="53"/>
      <c r="S6" s="138"/>
    </row>
    <row r="7" spans="1:19" ht="18.75" customHeight="1" x14ac:dyDescent="0.4">
      <c r="A7" s="129"/>
      <c r="B7" s="132"/>
      <c r="C7" s="52" t="s">
        <v>33</v>
      </c>
      <c r="D7" s="135"/>
      <c r="E7" s="52" t="s">
        <v>34</v>
      </c>
      <c r="F7" s="52" t="s">
        <v>35</v>
      </c>
      <c r="G7" s="52" t="s">
        <v>36</v>
      </c>
      <c r="H7" s="52" t="s">
        <v>37</v>
      </c>
      <c r="I7" s="52" t="s">
        <v>38</v>
      </c>
      <c r="J7" s="53" t="s">
        <v>39</v>
      </c>
      <c r="K7" s="52" t="s">
        <v>40</v>
      </c>
      <c r="L7" s="52" t="s">
        <v>41</v>
      </c>
      <c r="M7" s="52" t="s">
        <v>42</v>
      </c>
      <c r="N7" s="52" t="s">
        <v>43</v>
      </c>
      <c r="O7" s="52" t="s">
        <v>44</v>
      </c>
      <c r="P7" s="52" t="s">
        <v>45</v>
      </c>
      <c r="Q7" s="53" t="s">
        <v>46</v>
      </c>
      <c r="R7" s="53" t="s">
        <v>47</v>
      </c>
      <c r="S7" s="138"/>
    </row>
    <row r="8" spans="1:19" ht="18.75" customHeight="1" x14ac:dyDescent="0.4">
      <c r="A8" s="129"/>
      <c r="B8" s="132"/>
      <c r="C8" s="52"/>
      <c r="D8" s="135"/>
      <c r="E8" s="52"/>
      <c r="F8" s="52"/>
      <c r="G8" s="52"/>
      <c r="H8" s="52"/>
      <c r="I8" s="52"/>
      <c r="J8" s="53"/>
      <c r="K8" s="52"/>
      <c r="L8" s="52"/>
      <c r="M8" s="52"/>
      <c r="N8" s="52"/>
      <c r="O8" s="52"/>
      <c r="P8" s="52"/>
      <c r="Q8" s="53"/>
      <c r="R8" s="53"/>
      <c r="S8" s="138"/>
    </row>
    <row r="9" spans="1:19" ht="18.75" customHeight="1" x14ac:dyDescent="0.4">
      <c r="A9" s="130"/>
      <c r="B9" s="133"/>
      <c r="C9" s="54"/>
      <c r="D9" s="136"/>
      <c r="E9" s="54"/>
      <c r="F9" s="54"/>
      <c r="G9" s="54"/>
      <c r="H9" s="54"/>
      <c r="I9" s="54"/>
      <c r="J9" s="55"/>
      <c r="K9" s="54"/>
      <c r="L9" s="54"/>
      <c r="M9" s="54"/>
      <c r="N9" s="54"/>
      <c r="O9" s="54"/>
      <c r="P9" s="54"/>
      <c r="Q9" s="55"/>
      <c r="R9" s="55"/>
      <c r="S9" s="139"/>
    </row>
    <row r="10" spans="1:19" ht="18.75" customHeight="1" x14ac:dyDescent="0.4">
      <c r="A10" s="56" t="s">
        <v>13</v>
      </c>
      <c r="B10" s="57" t="s">
        <v>48</v>
      </c>
      <c r="C10" s="58">
        <v>42802</v>
      </c>
      <c r="D10" s="59">
        <v>1444</v>
      </c>
      <c r="E10" s="59">
        <v>2186</v>
      </c>
      <c r="F10" s="59">
        <v>10507</v>
      </c>
      <c r="G10" s="59">
        <v>14964</v>
      </c>
      <c r="H10" s="59">
        <v>5728</v>
      </c>
      <c r="I10" s="59">
        <v>2597</v>
      </c>
      <c r="J10" s="59">
        <v>2176</v>
      </c>
      <c r="K10" s="59">
        <v>1572</v>
      </c>
      <c r="L10" s="59">
        <v>877</v>
      </c>
      <c r="M10" s="59">
        <v>408</v>
      </c>
      <c r="N10" s="59">
        <v>140</v>
      </c>
      <c r="O10" s="59">
        <v>106</v>
      </c>
      <c r="P10" s="59">
        <v>77</v>
      </c>
      <c r="Q10" s="59">
        <v>9</v>
      </c>
      <c r="R10" s="59">
        <v>11</v>
      </c>
      <c r="S10" s="60" t="s">
        <v>13</v>
      </c>
    </row>
    <row r="11" spans="1:19" ht="18.75" customHeight="1" thickBot="1" x14ac:dyDescent="0.45">
      <c r="A11" s="61" t="s">
        <v>8</v>
      </c>
      <c r="B11" s="62" t="s">
        <v>9</v>
      </c>
      <c r="C11" s="63">
        <v>1787</v>
      </c>
      <c r="D11" s="64">
        <v>24</v>
      </c>
      <c r="E11" s="64">
        <v>85</v>
      </c>
      <c r="F11" s="64">
        <v>617</v>
      </c>
      <c r="G11" s="64">
        <v>622</v>
      </c>
      <c r="H11" s="64">
        <v>169</v>
      </c>
      <c r="I11" s="64">
        <v>55</v>
      </c>
      <c r="J11" s="64">
        <v>63</v>
      </c>
      <c r="K11" s="64">
        <v>78</v>
      </c>
      <c r="L11" s="64">
        <v>31</v>
      </c>
      <c r="M11" s="64">
        <v>25</v>
      </c>
      <c r="N11" s="64">
        <v>9</v>
      </c>
      <c r="O11" s="64">
        <v>5</v>
      </c>
      <c r="P11" s="64">
        <v>3</v>
      </c>
      <c r="Q11" s="64">
        <v>1</v>
      </c>
      <c r="R11" s="64" t="s">
        <v>7</v>
      </c>
      <c r="S11" s="65" t="s">
        <v>8</v>
      </c>
    </row>
  </sheetData>
  <mergeCells count="4">
    <mergeCell ref="A5:A9"/>
    <mergeCell ref="B5:B9"/>
    <mergeCell ref="D5:D9"/>
    <mergeCell ref="S5:S9"/>
  </mergeCells>
  <phoneticPr fontId="5"/>
  <pageMargins left="0.70866141732283472" right="0.70866141732283472" top="0.82677165354330717" bottom="0.59055118110236227" header="0.31496062992125984" footer="0.31496062992125984"/>
  <pageSetup paperSize="9" scale="68" firstPageNumber="2" pageOrder="overThenDown" orientation="landscape" useFirstPageNumber="1" r:id="rId1"/>
  <ignoredErrors>
    <ignoredError sqref="A11 S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3E4F-FFEA-4FC6-A000-BD8A086E129B}">
  <dimension ref="A1:Q11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8.75" x14ac:dyDescent="0.4"/>
  <cols>
    <col min="1" max="1" width="4.875" style="40" customWidth="1" collapsed="1"/>
    <col min="2" max="2" width="18.375" style="40" customWidth="1" collapsed="1"/>
    <col min="3" max="16" width="9" style="40" customWidth="1" collapsed="1"/>
    <col min="17" max="17" width="4.875" style="40" customWidth="1" collapsed="1"/>
    <col min="18" max="16384" width="9" style="40"/>
  </cols>
  <sheetData>
    <row r="1" spans="1:17" x14ac:dyDescent="0.4">
      <c r="A1" s="67" t="s">
        <v>28</v>
      </c>
    </row>
    <row r="2" spans="1:17" ht="18.75" customHeight="1" x14ac:dyDescent="0.4">
      <c r="A2" s="68" t="s">
        <v>49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7"/>
    </row>
    <row r="3" spans="1:17" ht="19.5" customHeight="1" x14ac:dyDescent="0.4">
      <c r="A3" s="44" t="s">
        <v>50</v>
      </c>
      <c r="B3" s="47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Q3" s="47"/>
    </row>
    <row r="4" spans="1:17" ht="19.5" customHeight="1" thickBot="1" x14ac:dyDescent="0.45">
      <c r="A4" s="44"/>
      <c r="B4" s="47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8" t="s">
        <v>10</v>
      </c>
      <c r="Q4" s="47"/>
    </row>
    <row r="5" spans="1:17" ht="18.75" customHeight="1" x14ac:dyDescent="0.4">
      <c r="A5" s="140" t="s">
        <v>51</v>
      </c>
      <c r="B5" s="143" t="s">
        <v>12</v>
      </c>
      <c r="C5" s="69"/>
      <c r="D5" s="69"/>
      <c r="E5" s="70"/>
      <c r="F5" s="70"/>
      <c r="G5" s="70"/>
      <c r="H5" s="70"/>
      <c r="I5" s="70"/>
      <c r="J5" s="70"/>
      <c r="K5" s="71"/>
      <c r="L5" s="70"/>
      <c r="M5" s="70"/>
      <c r="N5" s="70"/>
      <c r="O5" s="70"/>
      <c r="P5" s="71"/>
      <c r="Q5" s="146" t="s">
        <v>51</v>
      </c>
    </row>
    <row r="6" spans="1:17" ht="18.75" customHeight="1" x14ac:dyDescent="0.4">
      <c r="A6" s="141"/>
      <c r="B6" s="144"/>
      <c r="C6" s="52"/>
      <c r="D6" s="52"/>
      <c r="E6" s="52"/>
      <c r="F6" s="52"/>
      <c r="G6" s="72" t="s">
        <v>52</v>
      </c>
      <c r="H6" s="73" t="s">
        <v>53</v>
      </c>
      <c r="I6" s="72" t="s">
        <v>54</v>
      </c>
      <c r="J6" s="73" t="s">
        <v>55</v>
      </c>
      <c r="K6" s="74" t="s">
        <v>56</v>
      </c>
      <c r="L6" s="72" t="s">
        <v>57</v>
      </c>
      <c r="M6" s="52"/>
      <c r="N6" s="52"/>
      <c r="O6" s="52"/>
      <c r="P6" s="53"/>
      <c r="Q6" s="147"/>
    </row>
    <row r="7" spans="1:17" ht="18.75" customHeight="1" x14ac:dyDescent="0.4">
      <c r="A7" s="141"/>
      <c r="B7" s="144"/>
      <c r="C7" s="52" t="s">
        <v>33</v>
      </c>
      <c r="D7" s="52" t="s">
        <v>58</v>
      </c>
      <c r="E7" s="52" t="s">
        <v>59</v>
      </c>
      <c r="F7" s="52" t="s">
        <v>60</v>
      </c>
      <c r="G7" s="52" t="s">
        <v>61</v>
      </c>
      <c r="H7" s="52" t="s">
        <v>61</v>
      </c>
      <c r="I7" s="52" t="s">
        <v>61</v>
      </c>
      <c r="J7" s="52" t="s">
        <v>61</v>
      </c>
      <c r="K7" s="53" t="s">
        <v>61</v>
      </c>
      <c r="L7" s="52" t="s">
        <v>61</v>
      </c>
      <c r="M7" s="52" t="s">
        <v>62</v>
      </c>
      <c r="N7" s="52" t="s">
        <v>63</v>
      </c>
      <c r="O7" s="52" t="s">
        <v>64</v>
      </c>
      <c r="P7" s="53" t="s">
        <v>65</v>
      </c>
      <c r="Q7" s="147"/>
    </row>
    <row r="8" spans="1:17" ht="18.75" customHeight="1" x14ac:dyDescent="0.4">
      <c r="A8" s="141"/>
      <c r="B8" s="144"/>
      <c r="C8" s="52"/>
      <c r="D8" s="75"/>
      <c r="E8" s="52"/>
      <c r="F8" s="76"/>
      <c r="G8" s="76">
        <v>300</v>
      </c>
      <c r="H8" s="77">
        <v>500</v>
      </c>
      <c r="I8" s="77">
        <v>1000</v>
      </c>
      <c r="J8" s="77">
        <v>3000</v>
      </c>
      <c r="K8" s="78">
        <v>5000</v>
      </c>
      <c r="L8" s="76" t="s">
        <v>66</v>
      </c>
      <c r="M8" s="75"/>
      <c r="N8" s="75"/>
      <c r="O8" s="52"/>
      <c r="P8" s="53"/>
      <c r="Q8" s="147"/>
    </row>
    <row r="9" spans="1:17" ht="18.75" customHeight="1" x14ac:dyDescent="0.4">
      <c r="A9" s="142"/>
      <c r="B9" s="145"/>
      <c r="C9" s="54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80"/>
      <c r="Q9" s="148"/>
    </row>
    <row r="10" spans="1:17" ht="18.75" customHeight="1" x14ac:dyDescent="0.4">
      <c r="A10" s="81" t="s">
        <v>13</v>
      </c>
      <c r="B10" s="57" t="s">
        <v>48</v>
      </c>
      <c r="C10" s="58">
        <v>42802</v>
      </c>
      <c r="D10" s="59">
        <v>3453</v>
      </c>
      <c r="E10" s="59">
        <v>12535</v>
      </c>
      <c r="F10" s="59">
        <v>7232</v>
      </c>
      <c r="G10" s="59">
        <v>8705</v>
      </c>
      <c r="H10" s="59">
        <v>3304</v>
      </c>
      <c r="I10" s="59">
        <v>3261</v>
      </c>
      <c r="J10" s="59">
        <v>2953</v>
      </c>
      <c r="K10" s="59">
        <v>750</v>
      </c>
      <c r="L10" s="59">
        <v>379</v>
      </c>
      <c r="M10" s="59">
        <v>124</v>
      </c>
      <c r="N10" s="59">
        <v>38</v>
      </c>
      <c r="O10" s="59">
        <v>34</v>
      </c>
      <c r="P10" s="59">
        <v>34</v>
      </c>
      <c r="Q10" s="82" t="s">
        <v>13</v>
      </c>
    </row>
    <row r="11" spans="1:17" ht="18.75" customHeight="1" thickBot="1" x14ac:dyDescent="0.45">
      <c r="A11" s="85" t="s">
        <v>8</v>
      </c>
      <c r="B11" s="62" t="s">
        <v>9</v>
      </c>
      <c r="C11" s="63">
        <v>1787</v>
      </c>
      <c r="D11" s="64">
        <v>219</v>
      </c>
      <c r="E11" s="64">
        <v>701</v>
      </c>
      <c r="F11" s="64">
        <v>281</v>
      </c>
      <c r="G11" s="64">
        <v>272</v>
      </c>
      <c r="H11" s="64">
        <v>92</v>
      </c>
      <c r="I11" s="64">
        <v>91</v>
      </c>
      <c r="J11" s="64">
        <v>104</v>
      </c>
      <c r="K11" s="64">
        <v>19</v>
      </c>
      <c r="L11" s="64">
        <v>5</v>
      </c>
      <c r="M11" s="64">
        <v>1</v>
      </c>
      <c r="N11" s="64">
        <v>2</v>
      </c>
      <c r="O11" s="64" t="s">
        <v>7</v>
      </c>
      <c r="P11" s="64" t="s">
        <v>7</v>
      </c>
      <c r="Q11" s="86" t="s">
        <v>8</v>
      </c>
    </row>
  </sheetData>
  <mergeCells count="3">
    <mergeCell ref="A5:A9"/>
    <mergeCell ref="B5:B9"/>
    <mergeCell ref="Q5:Q9"/>
  </mergeCells>
  <phoneticPr fontId="5"/>
  <pageMargins left="0.70866141732283472" right="0.70866141732283472" top="0.74803149606299213" bottom="0.55118110236220474" header="0.31496062992125984" footer="0.31496062992125984"/>
  <pageSetup paperSize="9" scale="68" firstPageNumber="3" pageOrder="overThenDown" orientation="landscape" useFirstPageNumber="1" r:id="rId1"/>
  <ignoredErrors>
    <ignoredError sqref="Q11 A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0963-66DA-4ECA-8B74-024430D83D48}">
  <dimension ref="A1:O11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8.75" x14ac:dyDescent="0.4"/>
  <cols>
    <col min="1" max="1" width="4.875" style="40" customWidth="1" collapsed="1"/>
    <col min="2" max="2" width="18.375" style="40" customWidth="1" collapsed="1"/>
    <col min="3" max="14" width="9" style="40" customWidth="1" collapsed="1"/>
    <col min="15" max="15" width="4.875" style="40" customWidth="1" collapsed="1"/>
    <col min="16" max="16384" width="9" style="40"/>
  </cols>
  <sheetData>
    <row r="1" spans="1:15" x14ac:dyDescent="0.4">
      <c r="A1" s="67" t="s">
        <v>28</v>
      </c>
    </row>
    <row r="2" spans="1:15" ht="18.75" customHeight="1" x14ac:dyDescent="0.4">
      <c r="A2" s="87" t="s">
        <v>67</v>
      </c>
      <c r="B2" s="88"/>
      <c r="D2" s="89"/>
      <c r="E2" s="44"/>
      <c r="F2" s="44"/>
      <c r="G2" s="44"/>
      <c r="H2" s="44"/>
      <c r="I2" s="44"/>
      <c r="J2" s="44"/>
      <c r="K2" s="44"/>
      <c r="L2" s="44"/>
      <c r="M2" s="44"/>
      <c r="N2" s="44"/>
      <c r="O2" s="47"/>
    </row>
    <row r="3" spans="1:15" ht="19.5" customHeight="1" x14ac:dyDescent="0.4">
      <c r="A3" s="90" t="s">
        <v>68</v>
      </c>
      <c r="B3" s="47"/>
      <c r="D3" s="91"/>
      <c r="E3" s="44"/>
      <c r="F3" s="44"/>
      <c r="G3" s="44"/>
      <c r="H3" s="44"/>
      <c r="I3" s="44"/>
      <c r="J3" s="44"/>
      <c r="K3" s="44"/>
      <c r="L3" s="44"/>
      <c r="M3" s="44"/>
      <c r="O3" s="47"/>
    </row>
    <row r="4" spans="1:15" ht="19.5" customHeight="1" thickBot="1" x14ac:dyDescent="0.45">
      <c r="A4" s="92"/>
      <c r="B4" s="47"/>
      <c r="D4" s="91"/>
      <c r="E4" s="44"/>
      <c r="F4" s="44"/>
      <c r="G4" s="44"/>
      <c r="H4" s="44"/>
      <c r="I4" s="44"/>
      <c r="J4" s="44"/>
      <c r="K4" s="44"/>
      <c r="L4" s="44"/>
      <c r="M4" s="44"/>
      <c r="N4" s="48" t="s">
        <v>10</v>
      </c>
      <c r="O4" s="47"/>
    </row>
    <row r="5" spans="1:15" ht="18.75" customHeight="1" x14ac:dyDescent="0.4">
      <c r="A5" s="140" t="s">
        <v>51</v>
      </c>
      <c r="B5" s="143" t="s">
        <v>12</v>
      </c>
      <c r="C5" s="69"/>
      <c r="D5" s="134" t="s">
        <v>69</v>
      </c>
      <c r="E5" s="50"/>
      <c r="F5" s="50"/>
      <c r="G5" s="50"/>
      <c r="H5" s="50"/>
      <c r="I5" s="50"/>
      <c r="J5" s="50"/>
      <c r="K5" s="50"/>
      <c r="L5" s="50"/>
      <c r="M5" s="50"/>
      <c r="N5" s="51"/>
      <c r="O5" s="146" t="s">
        <v>51</v>
      </c>
    </row>
    <row r="6" spans="1:15" ht="18.75" customHeight="1" x14ac:dyDescent="0.4">
      <c r="A6" s="141"/>
      <c r="B6" s="144"/>
      <c r="C6" s="52"/>
      <c r="D6" s="135"/>
      <c r="E6" s="75"/>
      <c r="F6" s="75"/>
      <c r="G6" s="75"/>
      <c r="H6" s="75"/>
      <c r="I6" s="75"/>
      <c r="J6" s="52"/>
      <c r="K6" s="52"/>
      <c r="L6" s="52"/>
      <c r="M6" s="52"/>
      <c r="N6" s="53"/>
      <c r="O6" s="147"/>
    </row>
    <row r="7" spans="1:15" ht="18.75" customHeight="1" x14ac:dyDescent="0.4">
      <c r="A7" s="141"/>
      <c r="B7" s="144"/>
      <c r="C7" s="52" t="s">
        <v>33</v>
      </c>
      <c r="D7" s="135"/>
      <c r="E7" s="52" t="s">
        <v>70</v>
      </c>
      <c r="F7" s="52" t="s">
        <v>64</v>
      </c>
      <c r="G7" s="52" t="s">
        <v>71</v>
      </c>
      <c r="H7" s="52" t="s">
        <v>72</v>
      </c>
      <c r="I7" s="52" t="s">
        <v>73</v>
      </c>
      <c r="J7" s="52" t="s">
        <v>74</v>
      </c>
      <c r="K7" s="52" t="s">
        <v>60</v>
      </c>
      <c r="L7" s="52" t="s">
        <v>75</v>
      </c>
      <c r="M7" s="52" t="s">
        <v>76</v>
      </c>
      <c r="N7" s="53" t="s">
        <v>77</v>
      </c>
      <c r="O7" s="147"/>
    </row>
    <row r="8" spans="1:15" ht="18.75" customHeight="1" x14ac:dyDescent="0.4">
      <c r="A8" s="141"/>
      <c r="B8" s="144"/>
      <c r="C8" s="52"/>
      <c r="D8" s="135"/>
      <c r="E8" s="52"/>
      <c r="F8" s="73"/>
      <c r="G8" s="52"/>
      <c r="H8" s="73"/>
      <c r="I8" s="52"/>
      <c r="J8" s="52"/>
      <c r="K8" s="52"/>
      <c r="L8" s="52"/>
      <c r="M8" s="52"/>
      <c r="N8" s="53"/>
      <c r="O8" s="147"/>
    </row>
    <row r="9" spans="1:15" ht="18.75" customHeight="1" x14ac:dyDescent="0.4">
      <c r="A9" s="142"/>
      <c r="B9" s="145"/>
      <c r="C9" s="54"/>
      <c r="D9" s="136"/>
      <c r="E9" s="54"/>
      <c r="F9" s="54"/>
      <c r="G9" s="54"/>
      <c r="H9" s="54"/>
      <c r="I9" s="54"/>
      <c r="J9" s="54"/>
      <c r="K9" s="54"/>
      <c r="L9" s="54"/>
      <c r="M9" s="54"/>
      <c r="N9" s="55"/>
      <c r="O9" s="148"/>
    </row>
    <row r="10" spans="1:15" ht="18.75" customHeight="1" x14ac:dyDescent="0.4">
      <c r="A10" s="81" t="s">
        <v>13</v>
      </c>
      <c r="B10" s="57" t="s">
        <v>48</v>
      </c>
      <c r="C10" s="58">
        <v>1008</v>
      </c>
      <c r="D10" s="59">
        <v>65</v>
      </c>
      <c r="E10" s="59">
        <v>17</v>
      </c>
      <c r="F10" s="59">
        <v>210</v>
      </c>
      <c r="G10" s="59">
        <v>223</v>
      </c>
      <c r="H10" s="59">
        <v>159</v>
      </c>
      <c r="I10" s="59">
        <v>67</v>
      </c>
      <c r="J10" s="59">
        <v>61</v>
      </c>
      <c r="K10" s="59">
        <v>60</v>
      </c>
      <c r="L10" s="59">
        <v>100</v>
      </c>
      <c r="M10" s="59">
        <v>20</v>
      </c>
      <c r="N10" s="59">
        <v>26</v>
      </c>
      <c r="O10" s="82" t="s">
        <v>13</v>
      </c>
    </row>
    <row r="11" spans="1:15" ht="18.75" customHeight="1" thickBot="1" x14ac:dyDescent="0.45">
      <c r="A11" s="85" t="s">
        <v>8</v>
      </c>
      <c r="B11" s="62" t="s">
        <v>9</v>
      </c>
      <c r="C11" s="63">
        <v>30</v>
      </c>
      <c r="D11" s="64">
        <v>2</v>
      </c>
      <c r="E11" s="64">
        <v>1</v>
      </c>
      <c r="F11" s="64">
        <v>2</v>
      </c>
      <c r="G11" s="64">
        <v>6</v>
      </c>
      <c r="H11" s="64">
        <v>4</v>
      </c>
      <c r="I11" s="64" t="s">
        <v>7</v>
      </c>
      <c r="J11" s="64">
        <v>3</v>
      </c>
      <c r="K11" s="64">
        <v>8</v>
      </c>
      <c r="L11" s="64">
        <v>3</v>
      </c>
      <c r="M11" s="64">
        <v>1</v>
      </c>
      <c r="N11" s="64" t="s">
        <v>7</v>
      </c>
      <c r="O11" s="86" t="s">
        <v>8</v>
      </c>
    </row>
  </sheetData>
  <mergeCells count="4">
    <mergeCell ref="A5:A9"/>
    <mergeCell ref="B5:B9"/>
    <mergeCell ref="D5:D9"/>
    <mergeCell ref="O5:O9"/>
  </mergeCells>
  <phoneticPr fontId="5"/>
  <pageMargins left="0.70866141732283472" right="0.51181102362204722" top="0.74803149606299213" bottom="0.74803149606299213" header="0.31496062992125984" footer="0.31496062992125984"/>
  <pageSetup paperSize="9" scale="68" firstPageNumber="4" orientation="landscape" useFirstPageNumber="1" r:id="rId1"/>
  <ignoredErrors>
    <ignoredError sqref="A11 O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47A1-8648-4B88-A213-118B159F40C3}">
  <dimension ref="A1:G11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8.75" x14ac:dyDescent="0.4"/>
  <cols>
    <col min="1" max="1" width="4.875" style="40" customWidth="1" collapsed="1"/>
    <col min="2" max="2" width="18.375" style="40" customWidth="1" collapsed="1"/>
    <col min="3" max="3" width="9" style="40" hidden="1" customWidth="1" collapsed="1"/>
    <col min="4" max="4" width="10.5" style="40" bestFit="1" customWidth="1"/>
    <col min="5" max="6" width="9" style="89" customWidth="1" collapsed="1"/>
    <col min="7" max="7" width="4.875" style="40" customWidth="1" collapsed="1"/>
    <col min="8" max="16384" width="9" style="40"/>
  </cols>
  <sheetData>
    <row r="1" spans="1:7" x14ac:dyDescent="0.4">
      <c r="A1" s="67" t="s">
        <v>28</v>
      </c>
      <c r="E1" s="92"/>
      <c r="F1" s="92"/>
    </row>
    <row r="2" spans="1:7" ht="18.75" customHeight="1" x14ac:dyDescent="0.4">
      <c r="A2" s="43" t="s">
        <v>67</v>
      </c>
      <c r="C2" s="44"/>
      <c r="D2" s="44"/>
      <c r="E2" s="92"/>
      <c r="F2" s="92"/>
      <c r="G2" s="47"/>
    </row>
    <row r="3" spans="1:7" ht="19.5" customHeight="1" x14ac:dyDescent="0.4">
      <c r="A3" s="46" t="s">
        <v>78</v>
      </c>
      <c r="B3" s="47"/>
      <c r="C3" s="44"/>
      <c r="D3" s="44"/>
      <c r="E3" s="44"/>
      <c r="F3" s="44"/>
      <c r="G3" s="47"/>
    </row>
    <row r="4" spans="1:7" ht="19.5" customHeight="1" thickBot="1" x14ac:dyDescent="0.45">
      <c r="A4" s="44"/>
      <c r="B4" s="47"/>
      <c r="C4" s="44"/>
      <c r="D4" s="44"/>
      <c r="E4" s="44"/>
      <c r="F4" s="44"/>
      <c r="G4" s="47"/>
    </row>
    <row r="5" spans="1:7" ht="18.75" customHeight="1" x14ac:dyDescent="0.4">
      <c r="A5" s="155" t="s">
        <v>51</v>
      </c>
      <c r="B5" s="143" t="s">
        <v>79</v>
      </c>
      <c r="C5" s="158" t="s">
        <v>80</v>
      </c>
      <c r="D5" s="134" t="s">
        <v>81</v>
      </c>
      <c r="E5" s="161" t="s">
        <v>82</v>
      </c>
      <c r="F5" s="93"/>
      <c r="G5" s="149" t="s">
        <v>51</v>
      </c>
    </row>
    <row r="6" spans="1:7" ht="18.75" customHeight="1" x14ac:dyDescent="0.4">
      <c r="A6" s="156"/>
      <c r="B6" s="144"/>
      <c r="C6" s="159"/>
      <c r="D6" s="135"/>
      <c r="E6" s="162"/>
      <c r="F6" s="152" t="s">
        <v>83</v>
      </c>
      <c r="G6" s="150"/>
    </row>
    <row r="7" spans="1:7" ht="18.75" customHeight="1" x14ac:dyDescent="0.4">
      <c r="A7" s="156"/>
      <c r="B7" s="144"/>
      <c r="C7" s="159"/>
      <c r="D7" s="135"/>
      <c r="E7" s="162"/>
      <c r="F7" s="153"/>
      <c r="G7" s="150"/>
    </row>
    <row r="8" spans="1:7" ht="18.75" customHeight="1" x14ac:dyDescent="0.4">
      <c r="A8" s="157"/>
      <c r="B8" s="145"/>
      <c r="C8" s="160"/>
      <c r="D8" s="136"/>
      <c r="E8" s="163"/>
      <c r="F8" s="154"/>
      <c r="G8" s="151"/>
    </row>
    <row r="9" spans="1:7" ht="18.75" customHeight="1" x14ac:dyDescent="0.4">
      <c r="A9" s="94"/>
      <c r="B9" s="44"/>
      <c r="C9" s="95" t="s">
        <v>84</v>
      </c>
      <c r="D9" s="96" t="s">
        <v>85</v>
      </c>
      <c r="E9" s="97" t="s">
        <v>86</v>
      </c>
      <c r="F9" s="97" t="s">
        <v>86</v>
      </c>
      <c r="G9" s="98"/>
    </row>
    <row r="10" spans="1:7" ht="18.75" customHeight="1" x14ac:dyDescent="0.4">
      <c r="A10" s="81" t="s">
        <v>13</v>
      </c>
      <c r="B10" s="57" t="s">
        <v>48</v>
      </c>
      <c r="C10" s="99">
        <v>15885636</v>
      </c>
      <c r="D10" s="100">
        <f t="shared" ref="D10:D11" si="0">IFERROR(C10/100,"-")</f>
        <v>158856.35999999999</v>
      </c>
      <c r="E10" s="101">
        <v>453241</v>
      </c>
      <c r="F10" s="101">
        <v>374120</v>
      </c>
      <c r="G10" s="82" t="s">
        <v>13</v>
      </c>
    </row>
    <row r="11" spans="1:7" ht="18.75" customHeight="1" thickBot="1" x14ac:dyDescent="0.45">
      <c r="A11" s="85" t="s">
        <v>8</v>
      </c>
      <c r="B11" s="62" t="s">
        <v>9</v>
      </c>
      <c r="C11" s="106">
        <v>509280</v>
      </c>
      <c r="D11" s="102">
        <f t="shared" si="0"/>
        <v>5092.8</v>
      </c>
      <c r="E11" s="103">
        <v>67262</v>
      </c>
      <c r="F11" s="103">
        <v>39551</v>
      </c>
      <c r="G11" s="86" t="s">
        <v>8</v>
      </c>
    </row>
  </sheetData>
  <mergeCells count="7">
    <mergeCell ref="G5:G8"/>
    <mergeCell ref="F6:F8"/>
    <mergeCell ref="A5:A8"/>
    <mergeCell ref="B5:B8"/>
    <mergeCell ref="C5:C8"/>
    <mergeCell ref="D5:D8"/>
    <mergeCell ref="E5:E8"/>
  </mergeCells>
  <phoneticPr fontId="5"/>
  <pageMargins left="0.70866141732283472" right="0.70866141732283472" top="0.74803149606299213" bottom="0.6692913385826772" header="0.31496062992125984" footer="0.31496062992125984"/>
  <pageSetup paperSize="9" scale="68" firstPageNumber="5" orientation="landscape" useFirstPageNumber="1" r:id="rId1"/>
  <ignoredErrors>
    <ignoredError sqref="G11 A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50C63-9623-49C3-A77D-1476C35C7466}">
  <dimension ref="A1:F11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8.75" x14ac:dyDescent="0.4"/>
  <cols>
    <col min="1" max="1" width="4.875" style="40" customWidth="1" collapsed="1"/>
    <col min="2" max="2" width="18.375" style="40" customWidth="1" collapsed="1"/>
    <col min="3" max="5" width="9" style="40" customWidth="1" collapsed="1"/>
    <col min="6" max="6" width="4.875" style="40" customWidth="1" collapsed="1"/>
    <col min="7" max="16384" width="9" style="40"/>
  </cols>
  <sheetData>
    <row r="1" spans="1:6" x14ac:dyDescent="0.4">
      <c r="A1" s="67" t="s">
        <v>28</v>
      </c>
    </row>
    <row r="2" spans="1:6" ht="18.75" customHeight="1" x14ac:dyDescent="0.4">
      <c r="A2" s="104" t="s">
        <v>87</v>
      </c>
      <c r="B2" s="88"/>
    </row>
    <row r="3" spans="1:6" ht="19.5" customHeight="1" x14ac:dyDescent="0.4">
      <c r="A3" s="46" t="s">
        <v>88</v>
      </c>
      <c r="B3" s="105"/>
      <c r="D3" s="47"/>
      <c r="E3" s="47"/>
      <c r="F3" s="47"/>
    </row>
    <row r="4" spans="1:6" ht="19.5" customHeight="1" thickBot="1" x14ac:dyDescent="0.45">
      <c r="A4" s="47"/>
      <c r="B4" s="47"/>
      <c r="C4" s="44"/>
      <c r="D4" s="44"/>
      <c r="E4" s="48" t="s">
        <v>89</v>
      </c>
      <c r="F4" s="47"/>
    </row>
    <row r="5" spans="1:6" ht="18.75" customHeight="1" x14ac:dyDescent="0.4">
      <c r="A5" s="155" t="s">
        <v>51</v>
      </c>
      <c r="B5" s="143" t="s">
        <v>12</v>
      </c>
      <c r="C5" s="143" t="s">
        <v>90</v>
      </c>
      <c r="D5" s="164" t="s">
        <v>91</v>
      </c>
      <c r="E5" s="164" t="s">
        <v>92</v>
      </c>
      <c r="F5" s="149" t="s">
        <v>51</v>
      </c>
    </row>
    <row r="6" spans="1:6" ht="18.75" customHeight="1" x14ac:dyDescent="0.4">
      <c r="A6" s="156"/>
      <c r="B6" s="144"/>
      <c r="C6" s="144"/>
      <c r="D6" s="135"/>
      <c r="E6" s="153"/>
      <c r="F6" s="150"/>
    </row>
    <row r="7" spans="1:6" ht="18.75" customHeight="1" x14ac:dyDescent="0.4">
      <c r="A7" s="156"/>
      <c r="B7" s="144"/>
      <c r="C7" s="144"/>
      <c r="D7" s="135"/>
      <c r="E7" s="153"/>
      <c r="F7" s="150"/>
    </row>
    <row r="8" spans="1:6" ht="18.75" customHeight="1" x14ac:dyDescent="0.4">
      <c r="A8" s="156"/>
      <c r="B8" s="144"/>
      <c r="C8" s="144"/>
      <c r="D8" s="135"/>
      <c r="E8" s="153"/>
      <c r="F8" s="150"/>
    </row>
    <row r="9" spans="1:6" ht="18.75" customHeight="1" x14ac:dyDescent="0.4">
      <c r="A9" s="157"/>
      <c r="B9" s="145"/>
      <c r="C9" s="145"/>
      <c r="D9" s="136"/>
      <c r="E9" s="154"/>
      <c r="F9" s="151"/>
    </row>
    <row r="10" spans="1:6" ht="18.75" customHeight="1" x14ac:dyDescent="0.4">
      <c r="A10" s="83" t="s">
        <v>13</v>
      </c>
      <c r="B10" s="57" t="s">
        <v>48</v>
      </c>
      <c r="C10" s="58">
        <v>89769</v>
      </c>
      <c r="D10" s="59">
        <v>40423</v>
      </c>
      <c r="E10" s="59">
        <v>49346</v>
      </c>
      <c r="F10" s="84" t="s">
        <v>13</v>
      </c>
    </row>
    <row r="11" spans="1:6" ht="18.75" customHeight="1" thickBot="1" x14ac:dyDescent="0.45">
      <c r="A11" s="85" t="s">
        <v>8</v>
      </c>
      <c r="B11" s="62" t="s">
        <v>9</v>
      </c>
      <c r="C11" s="63">
        <v>5246</v>
      </c>
      <c r="D11" s="64">
        <v>1691</v>
      </c>
      <c r="E11" s="64">
        <v>3555</v>
      </c>
      <c r="F11" s="86" t="s">
        <v>8</v>
      </c>
    </row>
  </sheetData>
  <mergeCells count="6">
    <mergeCell ref="F5:F9"/>
    <mergeCell ref="A5:A9"/>
    <mergeCell ref="B5:B9"/>
    <mergeCell ref="C5:C9"/>
    <mergeCell ref="D5:D9"/>
    <mergeCell ref="E5:E9"/>
  </mergeCells>
  <phoneticPr fontId="5"/>
  <pageMargins left="0.70866141732283472" right="0.70866141732283472" top="0.74803149606299213" bottom="0.6692913385826772" header="0.31496062992125984" footer="0.31496062992125984"/>
  <pageSetup paperSize="9" scale="68" firstPageNumber="6" orientation="landscape" useFirstPageNumber="1" r:id="rId1"/>
  <ignoredErrors>
    <ignoredError sqref="F11 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目次</vt:lpstr>
      <vt:lpstr>表1</vt:lpstr>
      <vt:lpstr>表２</vt:lpstr>
      <vt:lpstr>表３</vt:lpstr>
      <vt:lpstr>表４</vt:lpstr>
      <vt:lpstr>表５</vt:lpstr>
      <vt:lpstr>表６</vt:lpstr>
      <vt:lpstr>表1!Print_Area</vt:lpstr>
      <vt:lpstr>表２!Print_Area</vt:lpstr>
      <vt:lpstr>表３!Print_Area</vt:lpstr>
      <vt:lpstr>表４!Print_Area</vt:lpstr>
      <vt:lpstr>表６!Print_Area</vt:lpstr>
      <vt:lpstr>目次!Print_Area</vt:lpstr>
      <vt:lpstr>表1!Print_Titles</vt:lpstr>
      <vt:lpstr>表２!Print_Titles</vt:lpstr>
      <vt:lpstr>表３!Print_Titles</vt:lpstr>
      <vt:lpstr>表４!Print_Titles</vt:lpstr>
      <vt:lpstr>表５!Print_Titles</vt:lpstr>
      <vt:lpstr>表６!Print_Titles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広報シティプロモーション課</cp:lastModifiedBy>
  <cp:lastPrinted>2021-07-13T08:00:03Z</cp:lastPrinted>
  <dcterms:created xsi:type="dcterms:W3CDTF">2020-11-04T15:59:23Z</dcterms:created>
  <dcterms:modified xsi:type="dcterms:W3CDTF">2021-07-13T08:00:05Z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