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L:\s市民参加・協働推進課\02_自治会関係業務\02.自治会要望\③要望関係\R07 自治会要望等\★一括\HP\"/>
    </mc:Choice>
  </mc:AlternateContent>
  <xr:revisionPtr revIDLastSave="0" documentId="8_{8C9060C3-931A-420C-8FF2-B9AADE1798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土木事業要望書" sheetId="35" r:id="rId1"/>
  </sheets>
  <definedNames>
    <definedName name="_xlnm.Print_Area" localSheetId="0">土木事業要望書!$A$1:$BA$15</definedName>
    <definedName name="_xlnm.Print_Titles" localSheetId="0">土木事業要望書!$7:$7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35" l="1"/>
  <c r="O11" i="35"/>
  <c r="T11" i="35"/>
  <c r="V11" i="35"/>
  <c r="M12" i="35"/>
  <c r="O12" i="35"/>
  <c r="T12" i="35"/>
  <c r="V12" i="35"/>
  <c r="M13" i="35"/>
  <c r="O13" i="35"/>
  <c r="T13" i="35"/>
  <c r="V13" i="35"/>
  <c r="M14" i="35"/>
  <c r="O14" i="35"/>
  <c r="T14" i="35"/>
  <c r="V14" i="35"/>
  <c r="M15" i="35"/>
  <c r="O15" i="35"/>
  <c r="T15" i="35"/>
  <c r="V15" i="35"/>
  <c r="M16" i="35"/>
  <c r="O16" i="35"/>
  <c r="T16" i="35"/>
  <c r="V16" i="35"/>
  <c r="M17" i="35"/>
  <c r="O17" i="35"/>
  <c r="T17" i="35"/>
  <c r="V17" i="35"/>
  <c r="M18" i="35"/>
  <c r="O18" i="35"/>
  <c r="T18" i="35"/>
  <c r="V18" i="35"/>
  <c r="M19" i="35"/>
  <c r="O19" i="35"/>
  <c r="T19" i="35"/>
  <c r="V19" i="35"/>
  <c r="M20" i="35"/>
  <c r="O20" i="35"/>
  <c r="T20" i="35"/>
  <c r="V20" i="35"/>
  <c r="M21" i="35"/>
  <c r="O21" i="35"/>
  <c r="T21" i="35"/>
  <c r="V21" i="35"/>
  <c r="M22" i="35"/>
  <c r="O22" i="35"/>
  <c r="T22" i="35"/>
  <c r="V22" i="35"/>
  <c r="M23" i="35"/>
  <c r="O23" i="35"/>
  <c r="T23" i="35"/>
  <c r="V23" i="35"/>
  <c r="M24" i="35"/>
  <c r="O24" i="35"/>
  <c r="T24" i="35"/>
  <c r="V24" i="35"/>
  <c r="M25" i="35"/>
  <c r="O25" i="35"/>
  <c r="T25" i="35"/>
  <c r="V25" i="35"/>
  <c r="M26" i="35"/>
  <c r="O26" i="35"/>
  <c r="T26" i="35"/>
  <c r="V26" i="35"/>
  <c r="M27" i="35"/>
  <c r="O27" i="35"/>
  <c r="T27" i="35"/>
  <c r="V27" i="35"/>
  <c r="M28" i="35"/>
  <c r="O28" i="35"/>
  <c r="T28" i="35"/>
  <c r="V28" i="35"/>
  <c r="M29" i="35"/>
  <c r="O29" i="35"/>
  <c r="T29" i="35"/>
  <c r="V29" i="35"/>
  <c r="M30" i="35"/>
  <c r="O30" i="35"/>
  <c r="T30" i="35"/>
  <c r="V30" i="35"/>
  <c r="M31" i="35"/>
  <c r="O31" i="35"/>
  <c r="T31" i="35"/>
  <c r="V31" i="35"/>
  <c r="M32" i="35"/>
  <c r="O32" i="35"/>
  <c r="T32" i="35"/>
  <c r="V32" i="35"/>
  <c r="M33" i="35"/>
  <c r="O33" i="35"/>
  <c r="T33" i="35"/>
  <c r="V33" i="35"/>
  <c r="M34" i="35"/>
  <c r="O34" i="35"/>
  <c r="T34" i="35"/>
  <c r="V34" i="35"/>
  <c r="M35" i="35"/>
  <c r="O35" i="35"/>
  <c r="T35" i="35"/>
  <c r="V35" i="35"/>
  <c r="M36" i="35"/>
  <c r="O36" i="35"/>
  <c r="T36" i="35"/>
  <c r="V36" i="35"/>
  <c r="M37" i="35"/>
  <c r="O37" i="35"/>
  <c r="T37" i="35"/>
  <c r="V37" i="35"/>
  <c r="M38" i="35"/>
  <c r="O38" i="35"/>
  <c r="T38" i="35"/>
  <c r="V38" i="35"/>
  <c r="M39" i="35"/>
  <c r="O39" i="35"/>
  <c r="T39" i="35"/>
  <c r="V39" i="35"/>
  <c r="M40" i="35"/>
  <c r="O40" i="35"/>
  <c r="T40" i="35"/>
  <c r="V40" i="35"/>
  <c r="M41" i="35"/>
  <c r="O41" i="35"/>
  <c r="T41" i="35"/>
  <c r="V41" i="35"/>
  <c r="M42" i="35"/>
  <c r="O42" i="35"/>
  <c r="T42" i="35"/>
  <c r="V42" i="35"/>
  <c r="M43" i="35"/>
  <c r="O43" i="35"/>
  <c r="T43" i="35"/>
  <c r="V43" i="35"/>
  <c r="M44" i="35"/>
  <c r="O44" i="35"/>
  <c r="T44" i="35"/>
  <c r="V44" i="35"/>
  <c r="M45" i="35"/>
  <c r="O45" i="35"/>
  <c r="T45" i="35"/>
  <c r="V45" i="35"/>
  <c r="M46" i="35"/>
  <c r="O46" i="35"/>
  <c r="T46" i="35"/>
  <c r="V46" i="35"/>
  <c r="M47" i="35"/>
  <c r="O47" i="35"/>
  <c r="T47" i="35"/>
  <c r="V47" i="35"/>
  <c r="M48" i="35"/>
  <c r="O48" i="35"/>
  <c r="T48" i="35"/>
  <c r="V48" i="35"/>
  <c r="M49" i="35"/>
  <c r="O49" i="35"/>
  <c r="T49" i="35"/>
  <c r="V49" i="35"/>
  <c r="M50" i="35"/>
  <c r="O50" i="35"/>
  <c r="T50" i="35"/>
  <c r="V50" i="35"/>
  <c r="M51" i="35"/>
  <c r="O51" i="35"/>
  <c r="T51" i="35"/>
  <c r="V51" i="35"/>
  <c r="M52" i="35"/>
  <c r="O52" i="35"/>
  <c r="T52" i="35"/>
  <c r="V52" i="35"/>
  <c r="M53" i="35"/>
  <c r="O53" i="35"/>
  <c r="T53" i="35"/>
  <c r="V53" i="35"/>
  <c r="M54" i="35"/>
  <c r="O54" i="35"/>
  <c r="T54" i="35"/>
  <c r="V54" i="35"/>
  <c r="M55" i="35"/>
  <c r="O55" i="35"/>
  <c r="T55" i="35"/>
  <c r="V55" i="35"/>
  <c r="M56" i="35"/>
  <c r="O56" i="35"/>
  <c r="T56" i="35"/>
  <c r="V56" i="35"/>
  <c r="M57" i="35"/>
  <c r="O57" i="35"/>
  <c r="T57" i="35"/>
  <c r="V57" i="35"/>
  <c r="M58" i="35"/>
  <c r="O58" i="35"/>
  <c r="T58" i="35"/>
  <c r="V58" i="35"/>
  <c r="M59" i="35"/>
  <c r="O59" i="35"/>
  <c r="T59" i="35"/>
  <c r="V59" i="35"/>
  <c r="M60" i="35"/>
  <c r="O60" i="35"/>
  <c r="T60" i="35"/>
  <c r="V60" i="35"/>
  <c r="M61" i="35"/>
  <c r="O61" i="35"/>
  <c r="T61" i="35"/>
  <c r="V61" i="35"/>
  <c r="M62" i="35"/>
  <c r="O62" i="35"/>
  <c r="T62" i="35"/>
  <c r="V62" i="35"/>
  <c r="M63" i="35"/>
  <c r="O63" i="35"/>
  <c r="T63" i="35"/>
  <c r="V63" i="35"/>
  <c r="M64" i="35"/>
  <c r="O64" i="35"/>
  <c r="T64" i="35"/>
  <c r="V64" i="35"/>
  <c r="M65" i="35"/>
  <c r="O65" i="35"/>
  <c r="T65" i="35"/>
  <c r="V65" i="35"/>
  <c r="M66" i="35"/>
  <c r="O66" i="35"/>
  <c r="T66" i="35"/>
  <c r="V66" i="35"/>
  <c r="M67" i="35"/>
  <c r="O67" i="35"/>
  <c r="T67" i="35"/>
  <c r="V67" i="35"/>
  <c r="M68" i="35"/>
  <c r="O68" i="35"/>
  <c r="T68" i="35"/>
  <c r="V68" i="35"/>
  <c r="M69" i="35"/>
  <c r="O69" i="35"/>
  <c r="T69" i="35"/>
  <c r="V69" i="35"/>
  <c r="M70" i="35"/>
  <c r="O70" i="35"/>
  <c r="T70" i="35"/>
  <c r="V70" i="35"/>
  <c r="M71" i="35"/>
  <c r="O71" i="35"/>
  <c r="T71" i="35"/>
  <c r="V71" i="35"/>
  <c r="M72" i="35"/>
  <c r="O72" i="35"/>
  <c r="T72" i="35"/>
  <c r="V72" i="35"/>
  <c r="M73" i="35"/>
  <c r="O73" i="35"/>
  <c r="T73" i="35"/>
  <c r="V73" i="35"/>
  <c r="M74" i="35"/>
  <c r="O74" i="35"/>
  <c r="T74" i="35"/>
  <c r="V74" i="35"/>
  <c r="M75" i="35"/>
  <c r="O75" i="35"/>
  <c r="T75" i="35"/>
  <c r="V75" i="35"/>
  <c r="M76" i="35"/>
  <c r="O76" i="35"/>
  <c r="T76" i="35"/>
  <c r="V76" i="35"/>
  <c r="M77" i="35"/>
  <c r="O77" i="35"/>
  <c r="T77" i="35"/>
  <c r="V77" i="35"/>
  <c r="M78" i="35"/>
  <c r="O78" i="35"/>
  <c r="T78" i="35"/>
  <c r="V78" i="35"/>
  <c r="M79" i="35"/>
  <c r="O79" i="35"/>
  <c r="T79" i="35"/>
  <c r="V79" i="35"/>
  <c r="M80" i="35"/>
  <c r="O80" i="35"/>
  <c r="T80" i="35"/>
  <c r="V80" i="35"/>
  <c r="M81" i="35"/>
  <c r="O81" i="35"/>
  <c r="T81" i="35"/>
  <c r="V81" i="35"/>
  <c r="M82" i="35"/>
  <c r="O82" i="35"/>
  <c r="T82" i="35"/>
  <c r="V82" i="35"/>
  <c r="M83" i="35"/>
  <c r="O83" i="35"/>
  <c r="T83" i="35"/>
  <c r="V83" i="35"/>
  <c r="M84" i="35"/>
  <c r="O84" i="35"/>
  <c r="T84" i="35"/>
  <c r="V84" i="35"/>
  <c r="M85" i="35"/>
  <c r="O85" i="35"/>
  <c r="T85" i="35"/>
  <c r="V85" i="35"/>
  <c r="M86" i="35"/>
  <c r="O86" i="35"/>
  <c r="T86" i="35"/>
  <c r="V86" i="35"/>
  <c r="M87" i="35"/>
  <c r="O87" i="35"/>
  <c r="T87" i="35"/>
  <c r="V87" i="35"/>
  <c r="M88" i="35"/>
  <c r="O88" i="35"/>
  <c r="T88" i="35"/>
  <c r="V88" i="35"/>
  <c r="M89" i="35"/>
  <c r="O89" i="35"/>
  <c r="T89" i="35"/>
  <c r="V89" i="35"/>
  <c r="M90" i="35"/>
  <c r="O90" i="35"/>
  <c r="T90" i="35"/>
  <c r="V90" i="35"/>
  <c r="M91" i="35"/>
  <c r="O91" i="35"/>
  <c r="T91" i="35"/>
  <c r="V91" i="35"/>
  <c r="M92" i="35"/>
  <c r="O92" i="35"/>
  <c r="T92" i="35"/>
  <c r="V92" i="35"/>
  <c r="M93" i="35"/>
  <c r="O93" i="35"/>
  <c r="T93" i="35"/>
  <c r="V93" i="35"/>
  <c r="M94" i="35"/>
  <c r="O94" i="35"/>
  <c r="T94" i="35"/>
  <c r="V94" i="35"/>
  <c r="M95" i="35"/>
  <c r="O95" i="35"/>
  <c r="T95" i="35"/>
  <c r="V95" i="35"/>
  <c r="M96" i="35"/>
  <c r="O96" i="35"/>
  <c r="T96" i="35"/>
  <c r="V96" i="35"/>
  <c r="M97" i="35"/>
  <c r="O97" i="35"/>
  <c r="T97" i="35"/>
  <c r="V97" i="35"/>
  <c r="M98" i="35"/>
  <c r="O98" i="35"/>
  <c r="T98" i="35"/>
  <c r="V98" i="35"/>
  <c r="M99" i="35"/>
  <c r="O99" i="35"/>
  <c r="T99" i="35"/>
  <c r="V99" i="35"/>
  <c r="M100" i="35"/>
  <c r="O100" i="35"/>
  <c r="T100" i="35"/>
  <c r="V100" i="35"/>
  <c r="M101" i="35"/>
  <c r="O101" i="35"/>
  <c r="T101" i="35"/>
  <c r="V101" i="35"/>
  <c r="M102" i="35"/>
  <c r="O102" i="35"/>
  <c r="T102" i="35"/>
  <c r="V102" i="35"/>
  <c r="M103" i="35"/>
  <c r="O103" i="35"/>
  <c r="T103" i="35"/>
  <c r="V103" i="35"/>
  <c r="M104" i="35"/>
  <c r="O104" i="35"/>
  <c r="T104" i="35"/>
  <c r="V104" i="35"/>
  <c r="M105" i="35"/>
  <c r="O105" i="35"/>
  <c r="T105" i="35"/>
  <c r="V105" i="35"/>
  <c r="M106" i="35"/>
  <c r="O106" i="35"/>
  <c r="T106" i="35"/>
  <c r="V106" i="35"/>
  <c r="M107" i="35"/>
  <c r="O107" i="35"/>
  <c r="T107" i="35"/>
  <c r="V107" i="35"/>
  <c r="M108" i="35"/>
  <c r="O108" i="35"/>
  <c r="T108" i="35"/>
  <c r="V108" i="35"/>
  <c r="M109" i="35"/>
  <c r="O109" i="35"/>
  <c r="T109" i="35"/>
  <c r="V109" i="35"/>
  <c r="M110" i="35"/>
  <c r="O110" i="35"/>
  <c r="T110" i="35"/>
  <c r="V110" i="35"/>
  <c r="M111" i="35"/>
  <c r="O111" i="35"/>
  <c r="T111" i="35"/>
  <c r="V111" i="35"/>
  <c r="M112" i="35"/>
  <c r="O112" i="35"/>
  <c r="T112" i="35"/>
  <c r="V112" i="35"/>
  <c r="M113" i="35"/>
  <c r="O113" i="35"/>
  <c r="T113" i="35"/>
  <c r="V113" i="35"/>
  <c r="M114" i="35"/>
  <c r="O114" i="35"/>
  <c r="T114" i="35"/>
  <c r="V114" i="35"/>
  <c r="M115" i="35"/>
  <c r="O115" i="35"/>
  <c r="T115" i="35"/>
  <c r="V115" i="35"/>
  <c r="M116" i="35"/>
  <c r="O116" i="35"/>
  <c r="T116" i="35"/>
  <c r="V116" i="35"/>
  <c r="M117" i="35"/>
  <c r="O117" i="35"/>
  <c r="T117" i="35"/>
  <c r="V117" i="35"/>
  <c r="M118" i="35"/>
  <c r="O118" i="35"/>
  <c r="T118" i="35"/>
  <c r="V118" i="35"/>
  <c r="M119" i="35"/>
  <c r="O119" i="35"/>
  <c r="T119" i="35"/>
  <c r="V119" i="35"/>
  <c r="M120" i="35"/>
  <c r="O120" i="35"/>
  <c r="T120" i="35"/>
  <c r="V120" i="35"/>
  <c r="M121" i="35"/>
  <c r="O121" i="35"/>
  <c r="T121" i="35"/>
  <c r="V121" i="35"/>
  <c r="M122" i="35"/>
  <c r="O122" i="35"/>
  <c r="T122" i="35"/>
  <c r="V122" i="35"/>
  <c r="M123" i="35"/>
  <c r="O123" i="35"/>
  <c r="T123" i="35"/>
  <c r="V123" i="35"/>
  <c r="M124" i="35"/>
  <c r="O124" i="35"/>
  <c r="T124" i="35"/>
  <c r="V124" i="35"/>
  <c r="M125" i="35"/>
  <c r="O125" i="35"/>
  <c r="T125" i="35"/>
  <c r="V125" i="35"/>
  <c r="M126" i="35"/>
  <c r="O126" i="35"/>
  <c r="T126" i="35"/>
  <c r="V126" i="35"/>
  <c r="M127" i="35"/>
  <c r="O127" i="35"/>
  <c r="T127" i="35"/>
  <c r="V127" i="35"/>
  <c r="M128" i="35"/>
  <c r="O128" i="35"/>
  <c r="T128" i="35"/>
  <c r="V128" i="35"/>
  <c r="M129" i="35"/>
  <c r="O129" i="35"/>
  <c r="T129" i="35"/>
  <c r="V129" i="35"/>
  <c r="M130" i="35"/>
  <c r="O130" i="35"/>
  <c r="T130" i="35"/>
  <c r="V130" i="35"/>
  <c r="M131" i="35"/>
  <c r="O131" i="35"/>
  <c r="T131" i="35"/>
  <c r="V131" i="35"/>
  <c r="M132" i="35"/>
  <c r="O132" i="35"/>
  <c r="T132" i="35"/>
  <c r="V132" i="35"/>
  <c r="M133" i="35"/>
  <c r="O133" i="35"/>
  <c r="T133" i="35"/>
  <c r="V133" i="35"/>
  <c r="M134" i="35"/>
  <c r="O134" i="35"/>
  <c r="T134" i="35"/>
  <c r="V134" i="35"/>
  <c r="M135" i="35"/>
  <c r="O135" i="35"/>
  <c r="T135" i="35"/>
  <c r="V135" i="35"/>
  <c r="M136" i="35"/>
  <c r="O136" i="35"/>
  <c r="T136" i="35"/>
  <c r="V136" i="35"/>
  <c r="M137" i="35"/>
  <c r="O137" i="35"/>
  <c r="T137" i="35"/>
  <c r="V137" i="35"/>
  <c r="M138" i="35"/>
  <c r="O138" i="35"/>
  <c r="T138" i="35"/>
  <c r="V138" i="35"/>
  <c r="M139" i="35"/>
  <c r="O139" i="35"/>
  <c r="T139" i="35"/>
  <c r="V139" i="35"/>
  <c r="M140" i="35"/>
  <c r="O140" i="35"/>
  <c r="T140" i="35"/>
  <c r="V140" i="35"/>
  <c r="M141" i="35"/>
  <c r="O141" i="35"/>
  <c r="T141" i="35"/>
  <c r="V141" i="35"/>
  <c r="M142" i="35"/>
  <c r="O142" i="35"/>
  <c r="T142" i="35"/>
  <c r="V142" i="35"/>
  <c r="M143" i="35"/>
  <c r="O143" i="35"/>
  <c r="T143" i="35"/>
  <c r="V143" i="35"/>
  <c r="M144" i="35"/>
  <c r="O144" i="35"/>
  <c r="T144" i="35"/>
  <c r="V144" i="35"/>
  <c r="M145" i="35"/>
  <c r="O145" i="35"/>
  <c r="T145" i="35"/>
  <c r="V145" i="35"/>
  <c r="M146" i="35"/>
  <c r="O146" i="35"/>
  <c r="T146" i="35"/>
  <c r="V146" i="35"/>
  <c r="M147" i="35"/>
  <c r="O147" i="35"/>
  <c r="T147" i="35"/>
  <c r="V147" i="35"/>
  <c r="M148" i="35"/>
  <c r="O148" i="35"/>
  <c r="T148" i="35"/>
  <c r="V148" i="35"/>
  <c r="M149" i="35"/>
  <c r="O149" i="35"/>
  <c r="T149" i="35"/>
  <c r="V149" i="35"/>
  <c r="M150" i="35"/>
  <c r="O150" i="35"/>
  <c r="T150" i="35"/>
  <c r="V150" i="35"/>
  <c r="M151" i="35"/>
  <c r="O151" i="35"/>
  <c r="T151" i="35"/>
  <c r="V151" i="35"/>
  <c r="M152" i="35"/>
  <c r="O152" i="35"/>
  <c r="T152" i="35"/>
  <c r="V152" i="35"/>
  <c r="M153" i="35"/>
  <c r="O153" i="35"/>
  <c r="T153" i="35"/>
  <c r="V153" i="35"/>
  <c r="M154" i="35"/>
  <c r="O154" i="35"/>
  <c r="T154" i="35"/>
  <c r="V154" i="35"/>
  <c r="M155" i="35"/>
  <c r="O155" i="35"/>
  <c r="T155" i="35"/>
  <c r="V155" i="35"/>
  <c r="M156" i="35"/>
  <c r="O156" i="35"/>
  <c r="T156" i="35"/>
  <c r="V156" i="35"/>
  <c r="M157" i="35"/>
  <c r="O157" i="35"/>
  <c r="T157" i="35"/>
  <c r="V157" i="35"/>
  <c r="M158" i="35"/>
  <c r="O158" i="35"/>
  <c r="T158" i="35"/>
  <c r="V158" i="35"/>
  <c r="M159" i="35"/>
  <c r="O159" i="35"/>
  <c r="T159" i="35"/>
  <c r="V159" i="35"/>
  <c r="M160" i="35"/>
  <c r="O160" i="35"/>
  <c r="T160" i="35"/>
  <c r="V160" i="35"/>
  <c r="M161" i="35"/>
  <c r="O161" i="35"/>
  <c r="T161" i="35"/>
  <c r="V161" i="35"/>
  <c r="M162" i="35"/>
  <c r="O162" i="35"/>
  <c r="T162" i="35"/>
  <c r="V162" i="35"/>
  <c r="M163" i="35"/>
  <c r="O163" i="35"/>
  <c r="T163" i="35"/>
  <c r="V163" i="35"/>
  <c r="M164" i="35"/>
  <c r="O164" i="35"/>
  <c r="T164" i="35"/>
  <c r="V164" i="35"/>
  <c r="M165" i="35"/>
  <c r="O165" i="35"/>
  <c r="T165" i="35"/>
  <c r="V165" i="35"/>
  <c r="M166" i="35"/>
  <c r="O166" i="35"/>
  <c r="T166" i="35"/>
  <c r="V166" i="35"/>
  <c r="M167" i="35"/>
  <c r="O167" i="35"/>
  <c r="T167" i="35"/>
  <c r="V167" i="35"/>
  <c r="M168" i="35"/>
  <c r="O168" i="35"/>
  <c r="T168" i="35"/>
  <c r="V168" i="35"/>
  <c r="M169" i="35"/>
  <c r="O169" i="35"/>
  <c r="T169" i="35"/>
  <c r="V169" i="35"/>
  <c r="M170" i="35"/>
  <c r="O170" i="35"/>
  <c r="T170" i="35"/>
  <c r="V170" i="35"/>
  <c r="M171" i="35"/>
  <c r="O171" i="35"/>
  <c r="T171" i="35"/>
  <c r="V171" i="35"/>
  <c r="M172" i="35"/>
  <c r="O172" i="35"/>
  <c r="T172" i="35"/>
  <c r="V172" i="35"/>
  <c r="M173" i="35"/>
  <c r="O173" i="35"/>
  <c r="T173" i="35"/>
  <c r="V173" i="35"/>
  <c r="M174" i="35"/>
  <c r="O174" i="35"/>
  <c r="T174" i="35"/>
  <c r="V174" i="35"/>
  <c r="M175" i="35"/>
  <c r="O175" i="35"/>
  <c r="T175" i="35"/>
  <c r="V175" i="35"/>
  <c r="M176" i="35"/>
  <c r="O176" i="35"/>
  <c r="T176" i="35"/>
  <c r="V176" i="35"/>
  <c r="M177" i="35"/>
  <c r="O177" i="35"/>
  <c r="T177" i="35"/>
  <c r="V177" i="35"/>
  <c r="M178" i="35"/>
  <c r="O178" i="35"/>
  <c r="T178" i="35"/>
  <c r="V178" i="35"/>
  <c r="M179" i="35"/>
  <c r="O179" i="35"/>
  <c r="T179" i="35"/>
  <c r="V179" i="35"/>
  <c r="M180" i="35"/>
  <c r="O180" i="35"/>
  <c r="T180" i="35"/>
  <c r="V180" i="35"/>
  <c r="M181" i="35"/>
  <c r="O181" i="35"/>
  <c r="T181" i="35"/>
  <c r="V181" i="35"/>
  <c r="M182" i="35"/>
  <c r="O182" i="35"/>
  <c r="T182" i="35"/>
  <c r="V182" i="35"/>
  <c r="M183" i="35"/>
  <c r="O183" i="35"/>
  <c r="T183" i="35"/>
  <c r="V183" i="35"/>
  <c r="M184" i="35"/>
  <c r="O184" i="35"/>
  <c r="T184" i="35"/>
  <c r="V184" i="35"/>
  <c r="M185" i="35"/>
  <c r="O185" i="35"/>
  <c r="T185" i="35"/>
  <c r="V185" i="35"/>
  <c r="M186" i="35"/>
  <c r="O186" i="35"/>
  <c r="T186" i="35"/>
  <c r="V186" i="35"/>
  <c r="M187" i="35"/>
  <c r="O187" i="35"/>
  <c r="T187" i="35"/>
  <c r="V187" i="35"/>
  <c r="M188" i="35"/>
  <c r="O188" i="35"/>
  <c r="T188" i="35"/>
  <c r="V188" i="35"/>
  <c r="M189" i="35"/>
  <c r="O189" i="35"/>
  <c r="T189" i="35"/>
  <c r="V189" i="35"/>
  <c r="M190" i="35"/>
  <c r="O190" i="35"/>
  <c r="T190" i="35"/>
  <c r="V190" i="35"/>
  <c r="M191" i="35"/>
  <c r="O191" i="35"/>
  <c r="T191" i="35"/>
  <c r="V191" i="35"/>
  <c r="M192" i="35"/>
  <c r="O192" i="35"/>
  <c r="T192" i="35"/>
  <c r="V192" i="35"/>
  <c r="M193" i="35"/>
  <c r="O193" i="35"/>
  <c r="T193" i="35"/>
  <c r="V193" i="35"/>
  <c r="M194" i="35"/>
  <c r="O194" i="35"/>
  <c r="T194" i="35"/>
  <c r="V194" i="35"/>
  <c r="M195" i="35"/>
  <c r="O195" i="35"/>
  <c r="T195" i="35"/>
  <c r="V195" i="35"/>
  <c r="M196" i="35"/>
  <c r="O196" i="35"/>
  <c r="T196" i="35"/>
  <c r="V196" i="35"/>
  <c r="M197" i="35"/>
  <c r="O197" i="35"/>
  <c r="T197" i="35"/>
  <c r="V197" i="35"/>
  <c r="M198" i="35"/>
  <c r="O198" i="35"/>
  <c r="T198" i="35"/>
  <c r="V198" i="35"/>
  <c r="M199" i="35"/>
  <c r="O199" i="35"/>
  <c r="T199" i="35"/>
  <c r="V199" i="35"/>
  <c r="M200" i="35"/>
  <c r="O200" i="35"/>
  <c r="T200" i="35"/>
  <c r="V200" i="35"/>
  <c r="M201" i="35"/>
  <c r="O201" i="35"/>
  <c r="T201" i="35"/>
  <c r="V201" i="35"/>
  <c r="M202" i="35"/>
  <c r="O202" i="35"/>
  <c r="T202" i="35"/>
  <c r="V202" i="35"/>
  <c r="M203" i="35"/>
  <c r="O203" i="35"/>
  <c r="T203" i="35"/>
  <c r="V203" i="35"/>
  <c r="M204" i="35"/>
  <c r="O204" i="35"/>
  <c r="T204" i="35"/>
  <c r="V204" i="35"/>
  <c r="M205" i="35"/>
  <c r="O205" i="35"/>
  <c r="T205" i="35"/>
  <c r="V205" i="35"/>
  <c r="M206" i="35"/>
  <c r="O206" i="35"/>
  <c r="T206" i="35"/>
  <c r="V206" i="35"/>
  <c r="M207" i="35"/>
  <c r="O207" i="35"/>
  <c r="T207" i="35"/>
  <c r="V207" i="35"/>
  <c r="M208" i="35"/>
  <c r="O208" i="35"/>
  <c r="T208" i="35"/>
  <c r="V208" i="35"/>
  <c r="M209" i="35"/>
  <c r="O209" i="35"/>
  <c r="T209" i="35"/>
  <c r="V209" i="35"/>
  <c r="M210" i="35"/>
  <c r="O210" i="35"/>
  <c r="T210" i="35"/>
  <c r="V210" i="35"/>
  <c r="M211" i="35"/>
  <c r="O211" i="35"/>
  <c r="T211" i="35"/>
  <c r="V211" i="35"/>
  <c r="M212" i="35"/>
  <c r="O212" i="35"/>
  <c r="T212" i="35"/>
  <c r="V212" i="35"/>
  <c r="M213" i="35"/>
  <c r="O213" i="35"/>
  <c r="T213" i="35"/>
  <c r="V213" i="35"/>
  <c r="M214" i="35"/>
  <c r="O214" i="35"/>
  <c r="T214" i="35"/>
  <c r="V214" i="35"/>
  <c r="M215" i="35"/>
  <c r="O215" i="35"/>
  <c r="T215" i="35"/>
  <c r="V215" i="35"/>
  <c r="M216" i="35"/>
  <c r="O216" i="35"/>
  <c r="T216" i="35"/>
  <c r="V216" i="35"/>
  <c r="M217" i="35"/>
  <c r="O217" i="35"/>
  <c r="T217" i="35"/>
  <c r="V217" i="35"/>
  <c r="M218" i="35"/>
  <c r="O218" i="35"/>
  <c r="T218" i="35"/>
  <c r="V218" i="35"/>
  <c r="M219" i="35"/>
  <c r="O219" i="35"/>
  <c r="T219" i="35"/>
  <c r="V219" i="35"/>
  <c r="M220" i="35"/>
  <c r="O220" i="35"/>
  <c r="T220" i="35"/>
  <c r="V220" i="35"/>
  <c r="M221" i="35"/>
  <c r="O221" i="35"/>
  <c r="T221" i="35"/>
  <c r="V221" i="35"/>
  <c r="M222" i="35"/>
  <c r="O222" i="35"/>
  <c r="T222" i="35"/>
  <c r="V222" i="35"/>
  <c r="M223" i="35"/>
  <c r="O223" i="35"/>
  <c r="T223" i="35"/>
  <c r="V223" i="35"/>
  <c r="M224" i="35"/>
  <c r="O224" i="35"/>
  <c r="T224" i="35"/>
  <c r="V224" i="35"/>
  <c r="M225" i="35"/>
  <c r="O225" i="35"/>
  <c r="T225" i="35"/>
  <c r="V225" i="35"/>
  <c r="M226" i="35"/>
  <c r="O226" i="35"/>
  <c r="T226" i="35"/>
  <c r="V226" i="35"/>
  <c r="M227" i="35"/>
  <c r="O227" i="35"/>
  <c r="T227" i="35"/>
  <c r="V227" i="35"/>
  <c r="M228" i="35"/>
  <c r="O228" i="35"/>
  <c r="T228" i="35"/>
  <c r="V228" i="35"/>
  <c r="M229" i="35"/>
  <c r="O229" i="35"/>
  <c r="T229" i="35"/>
  <c r="V229" i="35"/>
  <c r="M230" i="35"/>
  <c r="O230" i="35"/>
  <c r="T230" i="35"/>
  <c r="V230" i="35"/>
  <c r="M231" i="35"/>
  <c r="O231" i="35"/>
  <c r="T231" i="35"/>
  <c r="V231" i="35"/>
  <c r="M232" i="35"/>
  <c r="O232" i="35"/>
  <c r="T232" i="35"/>
  <c r="V232" i="35"/>
  <c r="M233" i="35"/>
  <c r="O233" i="35"/>
  <c r="T233" i="35"/>
  <c r="V233" i="35"/>
  <c r="M234" i="35"/>
  <c r="O234" i="35"/>
  <c r="T234" i="35"/>
  <c r="V234" i="35"/>
  <c r="M235" i="35"/>
  <c r="O235" i="35"/>
  <c r="T235" i="35"/>
  <c r="V235" i="35"/>
  <c r="M236" i="35"/>
  <c r="O236" i="35"/>
  <c r="T236" i="35"/>
  <c r="V236" i="35"/>
  <c r="M237" i="35"/>
  <c r="O237" i="35"/>
  <c r="T237" i="35"/>
  <c r="V237" i="35"/>
  <c r="M238" i="35"/>
  <c r="O238" i="35"/>
  <c r="T238" i="35"/>
  <c r="V238" i="35"/>
  <c r="M239" i="35"/>
  <c r="O239" i="35"/>
  <c r="T239" i="35"/>
  <c r="V239" i="35"/>
  <c r="M240" i="35"/>
  <c r="O240" i="35"/>
  <c r="T240" i="35"/>
  <c r="V240" i="35"/>
  <c r="M241" i="35"/>
  <c r="O241" i="35"/>
  <c r="T241" i="35"/>
  <c r="V241" i="35"/>
  <c r="M242" i="35"/>
  <c r="O242" i="35"/>
  <c r="T242" i="35"/>
  <c r="V242" i="35"/>
  <c r="M243" i="35"/>
  <c r="O243" i="35"/>
  <c r="T243" i="35"/>
  <c r="V243" i="35"/>
  <c r="M244" i="35"/>
  <c r="O244" i="35"/>
  <c r="T244" i="35"/>
  <c r="V244" i="35"/>
  <c r="M245" i="35"/>
  <c r="O245" i="35"/>
  <c r="T245" i="35"/>
  <c r="V245" i="35"/>
  <c r="M246" i="35"/>
  <c r="O246" i="35"/>
  <c r="T246" i="35"/>
  <c r="V246" i="35"/>
  <c r="M247" i="35"/>
  <c r="O247" i="35"/>
  <c r="T247" i="35"/>
  <c r="V247" i="35"/>
  <c r="M248" i="35"/>
  <c r="O248" i="35"/>
  <c r="T248" i="35"/>
  <c r="V248" i="35"/>
  <c r="M249" i="35"/>
  <c r="O249" i="35"/>
  <c r="T249" i="35"/>
  <c r="V249" i="35"/>
  <c r="M250" i="35"/>
  <c r="O250" i="35"/>
  <c r="T250" i="35"/>
  <c r="V250" i="35"/>
  <c r="M251" i="35"/>
  <c r="O251" i="35"/>
  <c r="T251" i="35"/>
  <c r="V251" i="35"/>
  <c r="M252" i="35"/>
  <c r="O252" i="35"/>
  <c r="T252" i="35"/>
  <c r="V252" i="35"/>
  <c r="M253" i="35"/>
  <c r="O253" i="35"/>
  <c r="T253" i="35"/>
  <c r="V253" i="35"/>
  <c r="M254" i="35"/>
  <c r="O254" i="35"/>
  <c r="T254" i="35"/>
  <c r="V254" i="35"/>
  <c r="M255" i="35"/>
  <c r="O255" i="35"/>
  <c r="T255" i="35"/>
  <c r="V255" i="35"/>
  <c r="M256" i="35"/>
  <c r="O256" i="35"/>
  <c r="T256" i="35"/>
  <c r="V256" i="35"/>
  <c r="M257" i="35"/>
  <c r="O257" i="35"/>
  <c r="T257" i="35"/>
  <c r="V257" i="35"/>
  <c r="M258" i="35"/>
  <c r="O258" i="35"/>
  <c r="T258" i="35"/>
  <c r="V258" i="35"/>
  <c r="M259" i="35"/>
  <c r="O259" i="35"/>
  <c r="T259" i="35"/>
  <c r="V259" i="35"/>
  <c r="M260" i="35"/>
  <c r="O260" i="35"/>
  <c r="T260" i="35"/>
  <c r="V260" i="35"/>
  <c r="M261" i="35"/>
  <c r="O261" i="35"/>
  <c r="T261" i="35"/>
  <c r="V261" i="35"/>
  <c r="M262" i="35"/>
  <c r="O262" i="35"/>
  <c r="T262" i="35"/>
  <c r="V262" i="35"/>
  <c r="M263" i="35"/>
  <c r="O263" i="35"/>
  <c r="T263" i="35"/>
  <c r="V263" i="35"/>
  <c r="M264" i="35"/>
  <c r="O264" i="35"/>
  <c r="T264" i="35"/>
  <c r="V264" i="35"/>
  <c r="M265" i="35"/>
  <c r="O265" i="35"/>
  <c r="T265" i="35"/>
  <c r="V265" i="35"/>
  <c r="M266" i="35"/>
  <c r="O266" i="35"/>
  <c r="T266" i="35"/>
  <c r="V266" i="35"/>
  <c r="M267" i="35"/>
  <c r="O267" i="35"/>
  <c r="T267" i="35"/>
  <c r="V267" i="35"/>
  <c r="M268" i="35"/>
  <c r="O268" i="35"/>
  <c r="T268" i="35"/>
  <c r="V268" i="35"/>
  <c r="M269" i="35"/>
  <c r="O269" i="35"/>
  <c r="T269" i="35"/>
  <c r="V269" i="35"/>
  <c r="M270" i="35"/>
  <c r="O270" i="35"/>
  <c r="T270" i="35"/>
  <c r="V270" i="35"/>
  <c r="M271" i="35"/>
  <c r="O271" i="35"/>
  <c r="T271" i="35"/>
  <c r="V271" i="35"/>
  <c r="M272" i="35"/>
  <c r="O272" i="35"/>
  <c r="T272" i="35"/>
  <c r="V272" i="35"/>
  <c r="M273" i="35"/>
  <c r="O273" i="35"/>
  <c r="T273" i="35"/>
  <c r="V273" i="35"/>
  <c r="M274" i="35"/>
  <c r="O274" i="35"/>
  <c r="T274" i="35"/>
  <c r="V274" i="35"/>
  <c r="M275" i="35"/>
  <c r="O275" i="35"/>
  <c r="T275" i="35"/>
  <c r="V275" i="35"/>
  <c r="M276" i="35"/>
  <c r="O276" i="35"/>
  <c r="T276" i="35"/>
  <c r="V276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L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上田市の担当課を分かる範囲で記入</t>
        </r>
      </text>
    </comment>
    <comment ref="P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位置図と対応する通し番号を記入</t>
        </r>
      </text>
    </comment>
    <comment ref="Q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自治会としての優先順位をつける</t>
        </r>
      </text>
    </comment>
    <comment ref="R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いつからの要望であるか、わかる範囲で記入</t>
        </r>
      </text>
    </comment>
    <comment ref="S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今年からの要望であれば『新規』
以前からの要望であれば『継続』
事業が訳あって途中で止まっているものは『休止』</t>
        </r>
      </text>
    </comment>
    <comment ref="U7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半角入力
認定外道路は『-』
用悪水路は『--』</t>
        </r>
      </text>
    </comment>
    <comment ref="W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学校、病院、商店等
なるべく目印となりやすいもので表現
なければ、○○宅前でも構わない</t>
        </r>
      </text>
    </comment>
    <comment ref="X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要望概要及びおおまかな延長を記入</t>
        </r>
      </text>
    </comment>
    <comment ref="Y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要望内容をなるべく詳しく明記</t>
        </r>
      </text>
    </comment>
    <comment ref="AA7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事業実施にあたり、用地取得が必要であれば『民地にかかる』
用地取得が不要であれば『官地内』
自治会では分からない場合は『不明』</t>
        </r>
      </text>
    </comment>
    <comment ref="AB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事業実施にあたり、周辺住民の合意の有無。</t>
        </r>
      </text>
    </comment>
    <comment ref="AC7" authorId="0" shapeId="0" xr:uid="{00000000-0006-0000-00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水利組合、農家組合等の合意の有無。</t>
        </r>
      </text>
    </comment>
  </commentList>
</comments>
</file>

<file path=xl/sharedStrings.xml><?xml version="1.0" encoding="utf-8"?>
<sst xmlns="http://schemas.openxmlformats.org/spreadsheetml/2006/main" count="77" uniqueCount="58">
  <si>
    <t>認定外道路</t>
    <rPh sb="0" eb="3">
      <t>ニンテイガイ</t>
    </rPh>
    <rPh sb="3" eb="5">
      <t>ドウロ</t>
    </rPh>
    <phoneticPr fontId="2"/>
  </si>
  <si>
    <t>事業内容（事業量）</t>
    <rPh sb="0" eb="2">
      <t>ジギョウ</t>
    </rPh>
    <rPh sb="2" eb="4">
      <t>ナイヨウ</t>
    </rPh>
    <rPh sb="5" eb="7">
      <t>ジギョウ</t>
    </rPh>
    <rPh sb="7" eb="8">
      <t>リョウ</t>
    </rPh>
    <phoneticPr fontId="2"/>
  </si>
  <si>
    <t>備考</t>
    <rPh sb="0" eb="2">
      <t>ビコウ</t>
    </rPh>
    <phoneticPr fontId="2"/>
  </si>
  <si>
    <t>自治会名</t>
    <rPh sb="0" eb="3">
      <t>ジチカイ</t>
    </rPh>
    <rPh sb="3" eb="4">
      <t>メイ</t>
    </rPh>
    <phoneticPr fontId="2"/>
  </si>
  <si>
    <t>要望No</t>
    <rPh sb="0" eb="2">
      <t>ヨウボウ</t>
    </rPh>
    <phoneticPr fontId="2"/>
  </si>
  <si>
    <t>公安
原材料</t>
    <rPh sb="0" eb="2">
      <t>コウアン</t>
    </rPh>
    <rPh sb="3" eb="6">
      <t>ゲンザイリョウ</t>
    </rPh>
    <phoneticPr fontId="2"/>
  </si>
  <si>
    <t>公安
委託</t>
    <rPh sb="0" eb="2">
      <t>コウアン</t>
    </rPh>
    <rPh sb="3" eb="5">
      <t>イタク</t>
    </rPh>
    <phoneticPr fontId="2"/>
  </si>
  <si>
    <t>公安
工事</t>
    <rPh sb="0" eb="2">
      <t>コウアン</t>
    </rPh>
    <rPh sb="3" eb="5">
      <t>コウジ</t>
    </rPh>
    <phoneticPr fontId="2"/>
  </si>
  <si>
    <t>公安
用地</t>
    <rPh sb="0" eb="2">
      <t>コウアン</t>
    </rPh>
    <rPh sb="3" eb="5">
      <t>ヨウチ</t>
    </rPh>
    <phoneticPr fontId="2"/>
  </si>
  <si>
    <t>公安
補償</t>
    <rPh sb="0" eb="2">
      <t>コウアン</t>
    </rPh>
    <rPh sb="3" eb="5">
      <t>ホショウ</t>
    </rPh>
    <phoneticPr fontId="2"/>
  </si>
  <si>
    <t>維持
原材料</t>
    <rPh sb="0" eb="2">
      <t>イジ</t>
    </rPh>
    <rPh sb="3" eb="6">
      <t>ゲンザイリョウ</t>
    </rPh>
    <phoneticPr fontId="2"/>
  </si>
  <si>
    <t>未登記
委託</t>
    <rPh sb="0" eb="3">
      <t>ミトウキ</t>
    </rPh>
    <rPh sb="4" eb="6">
      <t>イタク</t>
    </rPh>
    <phoneticPr fontId="2"/>
  </si>
  <si>
    <t>維持
委託</t>
    <rPh sb="0" eb="2">
      <t>イジ</t>
    </rPh>
    <rPh sb="3" eb="5">
      <t>イタク</t>
    </rPh>
    <phoneticPr fontId="2"/>
  </si>
  <si>
    <t>維持
工事
（一般）</t>
    <rPh sb="0" eb="2">
      <t>イジ</t>
    </rPh>
    <rPh sb="3" eb="5">
      <t>コウジ</t>
    </rPh>
    <rPh sb="7" eb="9">
      <t>イッパン</t>
    </rPh>
    <phoneticPr fontId="2"/>
  </si>
  <si>
    <t>維持
工事
（受託舗装）</t>
    <rPh sb="0" eb="2">
      <t>イジ</t>
    </rPh>
    <rPh sb="3" eb="5">
      <t>コウジ</t>
    </rPh>
    <rPh sb="7" eb="9">
      <t>ジュタク</t>
    </rPh>
    <rPh sb="9" eb="11">
      <t>ホソウ</t>
    </rPh>
    <phoneticPr fontId="2"/>
  </si>
  <si>
    <t>改良
委託</t>
    <rPh sb="0" eb="2">
      <t>カイリョウ</t>
    </rPh>
    <rPh sb="3" eb="5">
      <t>イタク</t>
    </rPh>
    <phoneticPr fontId="2"/>
  </si>
  <si>
    <t>改良
工事</t>
    <rPh sb="0" eb="2">
      <t>カイリョウ</t>
    </rPh>
    <rPh sb="3" eb="5">
      <t>コウジ</t>
    </rPh>
    <phoneticPr fontId="2"/>
  </si>
  <si>
    <t>改良
用地</t>
    <rPh sb="0" eb="2">
      <t>カイリョウ</t>
    </rPh>
    <rPh sb="3" eb="5">
      <t>ヨウチ</t>
    </rPh>
    <phoneticPr fontId="2"/>
  </si>
  <si>
    <t>改良
補償</t>
    <rPh sb="0" eb="2">
      <t>カイリョウ</t>
    </rPh>
    <rPh sb="3" eb="5">
      <t>ホショウ</t>
    </rPh>
    <phoneticPr fontId="2"/>
  </si>
  <si>
    <t>河川
原材料</t>
    <rPh sb="0" eb="2">
      <t>カセン</t>
    </rPh>
    <rPh sb="3" eb="6">
      <t>ゲンザイリョウ</t>
    </rPh>
    <phoneticPr fontId="2"/>
  </si>
  <si>
    <t>河川改修
工事</t>
    <rPh sb="0" eb="2">
      <t>カセン</t>
    </rPh>
    <rPh sb="2" eb="4">
      <t>カイシュウ</t>
    </rPh>
    <rPh sb="5" eb="7">
      <t>コウジ</t>
    </rPh>
    <phoneticPr fontId="2"/>
  </si>
  <si>
    <t>河川維持
工事</t>
    <rPh sb="0" eb="2">
      <t>カセン</t>
    </rPh>
    <rPh sb="2" eb="4">
      <t>イジ</t>
    </rPh>
    <rPh sb="5" eb="7">
      <t>コウジ</t>
    </rPh>
    <phoneticPr fontId="2"/>
  </si>
  <si>
    <t>地域</t>
    <rPh sb="0" eb="2">
      <t>チイキ</t>
    </rPh>
    <phoneticPr fontId="2"/>
  </si>
  <si>
    <t>自治会No</t>
    <rPh sb="0" eb="3">
      <t>ジチカイ</t>
    </rPh>
    <phoneticPr fontId="2"/>
  </si>
  <si>
    <t>周辺住民の合意</t>
    <rPh sb="0" eb="2">
      <t>シュウヘン</t>
    </rPh>
    <rPh sb="2" eb="4">
      <t>ジュウミン</t>
    </rPh>
    <rPh sb="5" eb="7">
      <t>ゴウイ</t>
    </rPh>
    <phoneticPr fontId="2"/>
  </si>
  <si>
    <t>用地取得の有無</t>
    <rPh sb="0" eb="2">
      <t>ヨウチ</t>
    </rPh>
    <rPh sb="2" eb="4">
      <t>シュトク</t>
    </rPh>
    <rPh sb="5" eb="7">
      <t>ウム</t>
    </rPh>
    <phoneticPr fontId="2"/>
  </si>
  <si>
    <t>優先順位</t>
    <rPh sb="0" eb="2">
      <t>ユウセン</t>
    </rPh>
    <rPh sb="2" eb="4">
      <t>ジュンイ</t>
    </rPh>
    <phoneticPr fontId="2"/>
  </si>
  <si>
    <t>要望内容</t>
    <rPh sb="0" eb="2">
      <t>ヨウボウ</t>
    </rPh>
    <rPh sb="2" eb="4">
      <t>ナイヨウ</t>
    </rPh>
    <phoneticPr fontId="2"/>
  </si>
  <si>
    <t>回答</t>
    <rPh sb="0" eb="2">
      <t>カイトウ</t>
    </rPh>
    <phoneticPr fontId="2"/>
  </si>
  <si>
    <t>実施回答したもの</t>
    <rPh sb="0" eb="2">
      <t>ジッシ</t>
    </rPh>
    <rPh sb="2" eb="4">
      <t>カイトウ</t>
    </rPh>
    <phoneticPr fontId="2"/>
  </si>
  <si>
    <t>対応済
または
対応中</t>
    <rPh sb="0" eb="1">
      <t>ツイ</t>
    </rPh>
    <rPh sb="1" eb="2">
      <t>オウ</t>
    </rPh>
    <rPh sb="2" eb="3">
      <t>ス</t>
    </rPh>
    <rPh sb="8" eb="11">
      <t>タイオウチュウ</t>
    </rPh>
    <phoneticPr fontId="2"/>
  </si>
  <si>
    <t>路線等級
河川等級</t>
    <rPh sb="0" eb="2">
      <t>ロセン</t>
    </rPh>
    <rPh sb="2" eb="4">
      <t>トウキュウ</t>
    </rPh>
    <rPh sb="5" eb="7">
      <t>カセン</t>
    </rPh>
    <rPh sb="7" eb="9">
      <t>トウキュウ</t>
    </rPh>
    <phoneticPr fontId="2"/>
  </si>
  <si>
    <t>赤線</t>
    <rPh sb="0" eb="2">
      <t>アカセン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</si>
  <si>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</si>
  <si>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</si>
  <si>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一級河川</t>
    <rPh sb="0" eb="1">
      <t>1</t>
    </rPh>
    <rPh sb="1" eb="2">
      <t>キュウ</t>
    </rPh>
    <rPh sb="2" eb="4">
      <t>カセン</t>
    </rPh>
    <phoneticPr fontId="2"/>
  </si>
  <si>
    <t>二級河川</t>
    <rPh sb="0" eb="1">
      <t>2</t>
    </rPh>
    <rPh sb="1" eb="2">
      <t>キュウ</t>
    </rPh>
    <rPh sb="2" eb="4">
      <t>カセン</t>
    </rPh>
    <phoneticPr fontId="2"/>
  </si>
  <si>
    <t>普通河川</t>
    <rPh sb="0" eb="2">
      <t>フツウ</t>
    </rPh>
    <rPh sb="2" eb="4">
      <t>カセン</t>
    </rPh>
    <phoneticPr fontId="2"/>
  </si>
  <si>
    <t>用悪水路</t>
    <rPh sb="0" eb="2">
      <t>ヨウアク</t>
    </rPh>
    <rPh sb="2" eb="4">
      <t>スイロ</t>
    </rPh>
    <phoneticPr fontId="2"/>
  </si>
  <si>
    <t>青線</t>
    <rPh sb="0" eb="2">
      <t>アオセン</t>
    </rPh>
    <phoneticPr fontId="2"/>
  </si>
  <si>
    <t>路線番号</t>
    <rPh sb="0" eb="2">
      <t>ロセン</t>
    </rPh>
    <rPh sb="2" eb="4">
      <t>バンゴウ</t>
    </rPh>
    <phoneticPr fontId="2"/>
  </si>
  <si>
    <t>個人の予算管理用</t>
    <rPh sb="0" eb="2">
      <t>コジン</t>
    </rPh>
    <rPh sb="3" eb="5">
      <t>ヨサン</t>
    </rPh>
    <rPh sb="5" eb="7">
      <t>カンリ</t>
    </rPh>
    <rPh sb="7" eb="8">
      <t>ヨウ</t>
    </rPh>
    <phoneticPr fontId="2"/>
  </si>
  <si>
    <t>路線または河川名</t>
    <rPh sb="0" eb="1">
      <t>ロ</t>
    </rPh>
    <rPh sb="1" eb="2">
      <t>セン</t>
    </rPh>
    <rPh sb="5" eb="7">
      <t>カセン</t>
    </rPh>
    <rPh sb="7" eb="8">
      <t>メイ</t>
    </rPh>
    <phoneticPr fontId="2"/>
  </si>
  <si>
    <t>当初要望年次</t>
    <rPh sb="0" eb="2">
      <t>トウショ</t>
    </rPh>
    <rPh sb="2" eb="4">
      <t>ヨウボウ</t>
    </rPh>
    <rPh sb="4" eb="6">
      <t>ネンジ</t>
    </rPh>
    <phoneticPr fontId="2"/>
  </si>
  <si>
    <t>市担当課</t>
    <rPh sb="0" eb="1">
      <t>シ</t>
    </rPh>
    <rPh sb="1" eb="3">
      <t>タントウ</t>
    </rPh>
    <rPh sb="3" eb="4">
      <t>カ</t>
    </rPh>
    <phoneticPr fontId="2"/>
  </si>
  <si>
    <t>年</t>
    <rPh sb="0" eb="1">
      <t>トシ</t>
    </rPh>
    <phoneticPr fontId="2"/>
  </si>
  <si>
    <t>自治会長名</t>
    <rPh sb="0" eb="2">
      <t>ジチ</t>
    </rPh>
    <rPh sb="2" eb="5">
      <t>カイチョウメイ</t>
    </rPh>
    <phoneticPr fontId="2"/>
  </si>
  <si>
    <t>連絡先</t>
    <rPh sb="0" eb="3">
      <t>レンラクサキ</t>
    </rPh>
    <phoneticPr fontId="2"/>
  </si>
  <si>
    <t>土木事業要望書</t>
    <rPh sb="0" eb="2">
      <t>ドボク</t>
    </rPh>
    <rPh sb="2" eb="4">
      <t>ジギョウ</t>
    </rPh>
    <rPh sb="4" eb="7">
      <t>ヨウボウショ</t>
    </rPh>
    <phoneticPr fontId="2"/>
  </si>
  <si>
    <t>新規・継続・休止</t>
    <rPh sb="0" eb="2">
      <t>シンキ</t>
    </rPh>
    <rPh sb="3" eb="5">
      <t>ケイゾク</t>
    </rPh>
    <rPh sb="6" eb="8">
      <t>キュウシ</t>
    </rPh>
    <phoneticPr fontId="2"/>
  </si>
  <si>
    <t>提出日</t>
    <rPh sb="0" eb="3">
      <t>テイシュツビ</t>
    </rPh>
    <phoneticPr fontId="2"/>
  </si>
  <si>
    <t>土地改良事業
地元負担金の合意</t>
    <rPh sb="0" eb="2">
      <t>トチ</t>
    </rPh>
    <rPh sb="2" eb="4">
      <t>カイリョウ</t>
    </rPh>
    <rPh sb="4" eb="6">
      <t>ジギョウ</t>
    </rPh>
    <rPh sb="7" eb="9">
      <t>ジモト</t>
    </rPh>
    <rPh sb="9" eb="12">
      <t>フタンキン</t>
    </rPh>
    <rPh sb="13" eb="15">
      <t>ゴウイ</t>
    </rPh>
    <phoneticPr fontId="2"/>
  </si>
  <si>
    <t xml:space="preserve"> </t>
    <phoneticPr fontId="2"/>
  </si>
  <si>
    <t>（提出先）上田市長</t>
    <rPh sb="1" eb="3">
      <t>テイシュツ</t>
    </rPh>
    <rPh sb="3" eb="4">
      <t>サキ</t>
    </rPh>
    <rPh sb="5" eb="9">
      <t>ウエダシチョウ</t>
    </rPh>
    <phoneticPr fontId="2"/>
  </si>
  <si>
    <t>【道・水路・河川　No．　　　　　】</t>
    <rPh sb="1" eb="2">
      <t>ミチ</t>
    </rPh>
    <rPh sb="3" eb="5">
      <t>スイロ</t>
    </rPh>
    <rPh sb="6" eb="8">
      <t>カセン</t>
    </rPh>
    <phoneticPr fontId="2"/>
  </si>
  <si>
    <t>令和</t>
    <rPh sb="0" eb="1">
      <t>レイ</t>
    </rPh>
    <rPh sb="1" eb="2">
      <t>ワ</t>
    </rPh>
    <phoneticPr fontId="2"/>
  </si>
  <si>
    <t>　　　　　　　　　　　　　　　　　　</t>
    <phoneticPr fontId="2"/>
  </si>
  <si>
    <r>
      <t xml:space="preserve">施工箇所
</t>
    </r>
    <r>
      <rPr>
        <sz val="11"/>
        <color rgb="FFFF0000"/>
        <rFont val="ＭＳ Ｐゴシック"/>
        <family val="3"/>
        <charset val="128"/>
      </rPr>
      <t>【位置図添付】</t>
    </r>
    <rPh sb="0" eb="2">
      <t>セコウ</t>
    </rPh>
    <rPh sb="2" eb="4">
      <t>カショ</t>
    </rPh>
    <rPh sb="6" eb="9">
      <t>イチズ</t>
    </rPh>
    <rPh sb="9" eb="11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</si>
</sst>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###&quot;　　印&quot;"/>
    <numFmt numFmtId="178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38" fontId="4" fillId="0" borderId="1" xfId="1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vertical="center" wrapText="1"/>
    </xf>
    <xf numFmtId="38" fontId="4" fillId="0" borderId="0" xfId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1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 wrapText="1"/>
    </xf>
    <xf numFmtId="38" fontId="4" fillId="0" borderId="4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6" xfId="1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top" wrapText="1"/>
    </xf>
    <xf numFmtId="38" fontId="7" fillId="0" borderId="1" xfId="1" applyFont="1" applyFill="1" applyBorder="1" applyAlignment="1">
      <alignment vertical="center" wrapText="1"/>
    </xf>
    <xf numFmtId="38" fontId="4" fillId="0" borderId="7" xfId="1" applyFont="1" applyFill="1" applyBorder="1" applyAlignment="1">
      <alignment vertical="center" wrapText="1"/>
    </xf>
    <xf numFmtId="38" fontId="4" fillId="0" borderId="7" xfId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1" xfId="1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vertical="center" wrapText="1"/>
    </xf>
    <xf numFmtId="38" fontId="4" fillId="2" borderId="1" xfId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3057525</xdr:colOff>
      <xdr:row>0</xdr:row>
      <xdr:rowOff>0</xdr:rowOff>
    </xdr:from>
    <xdr:to>
      <xdr:col>29</xdr:col>
      <xdr:colOff>0</xdr:colOff>
      <xdr:row>2</xdr:row>
      <xdr:rowOff>238125</xdr:rowOff>
    </xdr:to>
    <xdr:sp macro="" textlink="">
      <xdr:nvSpPr>
        <xdr:cNvPr id="33795" name="Text Box 3">
          <a:extLst>
            <a:ext uri="{FF2B5EF4-FFF2-40B4-BE49-F238E27FC236}">
              <a16:creationId xmlns:a16="http://schemas.microsoft.com/office/drawing/2014/main" id="{964AF7B7-5860-44B8-AA4D-2C0883807B85}"/>
            </a:ext>
          </a:extLst>
        </xdr:cNvPr>
        <xdr:cNvSpPr txBox="1">
          <a:spLocks noChangeArrowheads="1"/>
        </xdr:cNvSpPr>
      </xdr:nvSpPr>
      <xdr:spPr bwMode="auto">
        <a:xfrm>
          <a:off x="10134600" y="0"/>
          <a:ext cx="3562350" cy="8858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　　課　長　   　　　 係　長　  　 　          　担　当　　　　</a:t>
          </a:r>
        </a:p>
      </xdr:txBody>
    </xdr:sp>
    <xdr:clientData/>
  </xdr:twoCellAnchor>
  <xdr:twoCellAnchor>
    <xdr:from>
      <xdr:col>27</xdr:col>
      <xdr:colOff>438150</xdr:colOff>
      <xdr:row>0</xdr:row>
      <xdr:rowOff>0</xdr:rowOff>
    </xdr:from>
    <xdr:to>
      <xdr:col>27</xdr:col>
      <xdr:colOff>438150</xdr:colOff>
      <xdr:row>2</xdr:row>
      <xdr:rowOff>238125</xdr:rowOff>
    </xdr:to>
    <xdr:sp macro="" textlink="">
      <xdr:nvSpPr>
        <xdr:cNvPr id="33972" name="Line 4">
          <a:extLst>
            <a:ext uri="{FF2B5EF4-FFF2-40B4-BE49-F238E27FC236}">
              <a16:creationId xmlns:a16="http://schemas.microsoft.com/office/drawing/2014/main" id="{987EE666-31CC-4450-B6D0-450757A539B8}"/>
            </a:ext>
          </a:extLst>
        </xdr:cNvPr>
        <xdr:cNvSpPr>
          <a:spLocks noChangeShapeType="1"/>
        </xdr:cNvSpPr>
      </xdr:nvSpPr>
      <xdr:spPr bwMode="auto">
        <a:xfrm flipH="1" flipV="1">
          <a:off x="11925300" y="0"/>
          <a:ext cx="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647700</xdr:colOff>
      <xdr:row>0</xdr:row>
      <xdr:rowOff>0</xdr:rowOff>
    </xdr:from>
    <xdr:to>
      <xdr:col>26</xdr:col>
      <xdr:colOff>647700</xdr:colOff>
      <xdr:row>2</xdr:row>
      <xdr:rowOff>247650</xdr:rowOff>
    </xdr:to>
    <xdr:sp macro="" textlink="">
      <xdr:nvSpPr>
        <xdr:cNvPr id="33973" name="Line 5">
          <a:extLst>
            <a:ext uri="{FF2B5EF4-FFF2-40B4-BE49-F238E27FC236}">
              <a16:creationId xmlns:a16="http://schemas.microsoft.com/office/drawing/2014/main" id="{D874D90A-9DD7-404F-B422-19DBD12A645A}"/>
            </a:ext>
          </a:extLst>
        </xdr:cNvPr>
        <xdr:cNvSpPr>
          <a:spLocks noChangeShapeType="1"/>
        </xdr:cNvSpPr>
      </xdr:nvSpPr>
      <xdr:spPr bwMode="auto">
        <a:xfrm>
          <a:off x="11058525" y="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3067050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33974" name="Line 6">
          <a:extLst>
            <a:ext uri="{FF2B5EF4-FFF2-40B4-BE49-F238E27FC236}">
              <a16:creationId xmlns:a16="http://schemas.microsoft.com/office/drawing/2014/main" id="{8C9118FA-ADD4-4B91-93B4-EF6C8094CF2F}"/>
            </a:ext>
          </a:extLst>
        </xdr:cNvPr>
        <xdr:cNvSpPr>
          <a:spLocks noChangeShapeType="1"/>
        </xdr:cNvSpPr>
      </xdr:nvSpPr>
      <xdr:spPr bwMode="auto">
        <a:xfrm>
          <a:off x="10144125" y="0"/>
          <a:ext cx="3552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3057525</xdr:colOff>
      <xdr:row>0</xdr:row>
      <xdr:rowOff>180975</xdr:rowOff>
    </xdr:from>
    <xdr:to>
      <xdr:col>29</xdr:col>
      <xdr:colOff>0</xdr:colOff>
      <xdr:row>0</xdr:row>
      <xdr:rowOff>180975</xdr:rowOff>
    </xdr:to>
    <xdr:sp macro="" textlink="">
      <xdr:nvSpPr>
        <xdr:cNvPr id="33975" name="Line 17">
          <a:extLst>
            <a:ext uri="{FF2B5EF4-FFF2-40B4-BE49-F238E27FC236}">
              <a16:creationId xmlns:a16="http://schemas.microsoft.com/office/drawing/2014/main" id="{CC85208C-B1F4-4BE0-B141-EF7ECA4D54FE}"/>
            </a:ext>
          </a:extLst>
        </xdr:cNvPr>
        <xdr:cNvSpPr>
          <a:spLocks noChangeShapeType="1"/>
        </xdr:cNvSpPr>
      </xdr:nvSpPr>
      <xdr:spPr bwMode="auto">
        <a:xfrm>
          <a:off x="10134600" y="180975"/>
          <a:ext cx="3562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94"/>
  <sheetViews>
    <sheetView tabSelected="1" view="pageBreakPreview" topLeftCell="L1" zoomScaleNormal="50" zoomScaleSheetLayoutView="100" workbookViewId="0">
      <selection activeCell="S11" sqref="S11"/>
    </sheetView>
  </sheetViews>
  <sheetFormatPr defaultRowHeight="13.5" x14ac:dyDescent="0.15"/>
  <cols>
    <col min="1" max="1" width="14.5" style="5" hidden="1" customWidth="1"/>
    <col min="2" max="2" width="15.125" style="5" hidden="1" customWidth="1"/>
    <col min="3" max="3" width="15" style="5" hidden="1" customWidth="1"/>
    <col min="4" max="4" width="11.125" style="5" hidden="1" customWidth="1"/>
    <col min="5" max="5" width="8.5" style="5" hidden="1" customWidth="1"/>
    <col min="6" max="6" width="6.5" style="5" hidden="1" customWidth="1"/>
    <col min="7" max="7" width="5" style="5" hidden="1" customWidth="1"/>
    <col min="8" max="8" width="6.5" style="5" hidden="1" customWidth="1"/>
    <col min="9" max="9" width="7.125" style="5" hidden="1" customWidth="1"/>
    <col min="10" max="10" width="4.875" style="5" hidden="1" customWidth="1"/>
    <col min="11" max="11" width="9.125" style="5" hidden="1" customWidth="1"/>
    <col min="12" max="12" width="12.25" style="5" customWidth="1"/>
    <col min="13" max="14" width="0" style="5" hidden="1" customWidth="1"/>
    <col min="15" max="15" width="19.875" style="51" hidden="1" customWidth="1"/>
    <col min="16" max="16" width="9" style="5"/>
    <col min="17" max="17" width="8.375" style="5" customWidth="1"/>
    <col min="18" max="18" width="11.375" style="53" customWidth="1"/>
    <col min="19" max="19" width="9" style="51"/>
    <col min="20" max="20" width="12.875" style="51" hidden="1" customWidth="1"/>
    <col min="21" max="21" width="0" style="54" hidden="1" customWidth="1"/>
    <col min="22" max="22" width="18.125" style="44" hidden="1" customWidth="1"/>
    <col min="23" max="23" width="24.875" style="5" customWidth="1"/>
    <col min="24" max="24" width="18" style="5" customWidth="1"/>
    <col min="25" max="25" width="43.75" style="5" customWidth="1"/>
    <col min="26" max="26" width="73.625" style="5" hidden="1" customWidth="1"/>
    <col min="27" max="28" width="14.125" style="5" bestFit="1" customWidth="1"/>
    <col min="29" max="29" width="14.875" style="5" customWidth="1"/>
    <col min="30" max="30" width="7.875" style="51" hidden="1" customWidth="1"/>
    <col min="31" max="31" width="6.5" style="51" hidden="1" customWidth="1"/>
    <col min="32" max="33" width="15.5" style="5" hidden="1" customWidth="1"/>
    <col min="34" max="34" width="6.5" style="46" hidden="1" customWidth="1"/>
    <col min="35" max="35" width="4.875" style="46" hidden="1" customWidth="1"/>
    <col min="36" max="36" width="6.875" style="46" hidden="1" customWidth="1"/>
    <col min="37" max="37" width="6.5" style="46" hidden="1" customWidth="1"/>
    <col min="38" max="39" width="4.875" style="46" hidden="1" customWidth="1"/>
    <col min="40" max="40" width="6" style="46" hidden="1" customWidth="1"/>
    <col min="41" max="41" width="9.875" style="46" hidden="1" customWidth="1"/>
    <col min="42" max="42" width="7" style="46" hidden="1" customWidth="1"/>
    <col min="43" max="44" width="6.875" style="46" hidden="1" customWidth="1"/>
    <col min="45" max="45" width="7.75" style="46" hidden="1" customWidth="1"/>
    <col min="46" max="47" width="6.875" style="46" hidden="1" customWidth="1"/>
    <col min="48" max="48" width="6.5" style="46" hidden="1" customWidth="1"/>
    <col min="49" max="50" width="8.125" style="46" hidden="1" customWidth="1"/>
    <col min="51" max="53" width="9" style="5" hidden="1" customWidth="1"/>
    <col min="54" max="16384" width="9" style="5"/>
  </cols>
  <sheetData>
    <row r="1" spans="1:54" ht="30" customHeight="1" x14ac:dyDescent="0.15">
      <c r="A1" s="50"/>
      <c r="B1" s="20"/>
      <c r="C1" s="21"/>
      <c r="D1" s="21"/>
      <c r="E1" s="21"/>
      <c r="F1" s="21"/>
      <c r="G1" s="21"/>
      <c r="H1" s="21"/>
      <c r="L1" s="80" t="s">
        <v>53</v>
      </c>
      <c r="M1" s="81"/>
      <c r="N1" s="58"/>
      <c r="O1" s="59"/>
      <c r="P1" s="78"/>
      <c r="Q1" s="58"/>
      <c r="R1" s="67"/>
      <c r="S1" s="67"/>
      <c r="T1" s="59"/>
      <c r="U1" s="60"/>
      <c r="V1" s="61"/>
      <c r="W1" s="62"/>
      <c r="X1" s="6" t="s">
        <v>52</v>
      </c>
      <c r="Y1" s="6"/>
      <c r="Z1" s="6"/>
      <c r="AA1" s="72"/>
      <c r="AB1" s="6"/>
      <c r="AC1" s="6"/>
      <c r="AD1" s="6"/>
      <c r="AE1" s="6"/>
      <c r="AF1" s="7"/>
      <c r="AG1" s="7"/>
      <c r="AH1" s="22" t="s">
        <v>41</v>
      </c>
      <c r="AI1" s="45"/>
      <c r="AK1" s="47"/>
      <c r="AL1" s="47"/>
      <c r="AM1" s="47"/>
      <c r="AN1" s="47"/>
      <c r="AO1" s="47"/>
      <c r="AP1" s="47"/>
      <c r="AQ1" s="47"/>
      <c r="AR1" s="45"/>
      <c r="AS1" s="45"/>
      <c r="AT1" s="45"/>
      <c r="AU1" s="45"/>
      <c r="AV1" s="45"/>
      <c r="AW1" s="45"/>
      <c r="AX1" s="5"/>
    </row>
    <row r="2" spans="1:54" ht="21" customHeight="1" x14ac:dyDescent="0.15">
      <c r="L2" s="57" t="s">
        <v>55</v>
      </c>
      <c r="O2" s="8"/>
      <c r="P2" s="78">
        <v>8</v>
      </c>
      <c r="Q2" s="58" t="s">
        <v>45</v>
      </c>
      <c r="R2" s="67" t="s">
        <v>48</v>
      </c>
      <c r="S2" s="65"/>
      <c r="U2" s="38"/>
      <c r="V2" s="37"/>
      <c r="AF2" s="23"/>
      <c r="AG2" s="23"/>
      <c r="AH2" s="24"/>
      <c r="AI2" s="24"/>
      <c r="AJ2" s="45"/>
      <c r="AL2" s="47"/>
      <c r="AM2" s="47"/>
      <c r="AN2" s="47"/>
      <c r="AO2" s="47"/>
      <c r="AP2" s="47"/>
      <c r="AQ2" s="47"/>
      <c r="AR2" s="47"/>
      <c r="AS2" s="45"/>
      <c r="AT2" s="45"/>
      <c r="AU2" s="45"/>
      <c r="AV2" s="45"/>
      <c r="AW2" s="45"/>
      <c r="AX2" s="45"/>
    </row>
    <row r="3" spans="1:54" ht="37.5" customHeight="1" x14ac:dyDescent="0.15">
      <c r="L3" s="18"/>
      <c r="O3" s="8"/>
      <c r="P3" s="74"/>
      <c r="Q3" s="43"/>
      <c r="R3" s="9"/>
      <c r="S3" s="65"/>
      <c r="U3" s="38"/>
      <c r="V3" s="37"/>
      <c r="AF3" s="23"/>
      <c r="AG3" s="23"/>
      <c r="AH3" s="24"/>
      <c r="AI3" s="24"/>
      <c r="AJ3" s="45"/>
      <c r="AL3" s="47"/>
      <c r="AM3" s="47"/>
      <c r="AN3" s="47"/>
      <c r="AO3" s="47"/>
      <c r="AP3" s="47"/>
      <c r="AQ3" s="47"/>
      <c r="AR3" s="47"/>
      <c r="AS3" s="45"/>
      <c r="AT3" s="45"/>
      <c r="AU3" s="45"/>
      <c r="AV3" s="45"/>
      <c r="AW3" s="45"/>
      <c r="AX3" s="45"/>
    </row>
    <row r="4" spans="1:54" ht="21" customHeight="1" x14ac:dyDescent="0.15">
      <c r="L4" s="18"/>
      <c r="O4" s="8"/>
      <c r="P4" s="65"/>
      <c r="Q4" s="43"/>
      <c r="R4" s="9"/>
      <c r="S4" s="73"/>
      <c r="U4" s="38"/>
      <c r="V4" s="37"/>
      <c r="Y4" s="75" t="s">
        <v>50</v>
      </c>
      <c r="AA4" s="79"/>
      <c r="AF4" s="23"/>
      <c r="AG4" s="23"/>
      <c r="AH4" s="24"/>
      <c r="AI4" s="24"/>
      <c r="AJ4" s="45"/>
      <c r="AL4" s="47"/>
      <c r="AM4" s="47"/>
      <c r="AN4" s="47"/>
      <c r="AO4" s="47"/>
      <c r="AP4" s="47"/>
      <c r="AQ4" s="47"/>
      <c r="AR4" s="47"/>
      <c r="AS4" s="45"/>
      <c r="AT4" s="45"/>
      <c r="AU4" s="45"/>
      <c r="AV4" s="45"/>
      <c r="AW4" s="45"/>
      <c r="AX4" s="45"/>
    </row>
    <row r="5" spans="1:54" ht="40.5" customHeight="1" x14ac:dyDescent="0.15">
      <c r="L5" s="18"/>
      <c r="O5" s="8"/>
      <c r="P5" s="51"/>
      <c r="Q5" s="8"/>
      <c r="R5" s="9"/>
      <c r="S5" s="48" t="s">
        <v>3</v>
      </c>
      <c r="T5" s="48"/>
      <c r="U5" s="63"/>
      <c r="V5" s="64"/>
      <c r="W5" s="82"/>
      <c r="X5" s="48" t="s">
        <v>46</v>
      </c>
      <c r="Y5" s="83" t="s">
        <v>56</v>
      </c>
      <c r="Z5" s="48"/>
      <c r="AA5" s="48" t="s">
        <v>47</v>
      </c>
      <c r="AB5" s="106"/>
      <c r="AC5" s="107"/>
      <c r="AF5" s="23"/>
      <c r="AG5" s="23"/>
      <c r="AH5" s="24"/>
      <c r="AI5" s="24"/>
      <c r="AJ5" s="45"/>
      <c r="AL5" s="47"/>
      <c r="AM5" s="47"/>
      <c r="AN5" s="47"/>
      <c r="AO5" s="47"/>
      <c r="AP5" s="47"/>
      <c r="AQ5" s="47"/>
      <c r="AR5" s="47"/>
      <c r="AS5" s="45"/>
      <c r="AT5" s="45"/>
      <c r="AU5" s="45"/>
      <c r="AV5" s="45"/>
      <c r="AW5" s="45"/>
      <c r="AX5" s="45"/>
    </row>
    <row r="6" spans="1:54" ht="21.75" customHeight="1" x14ac:dyDescent="0.15">
      <c r="L6" s="18"/>
      <c r="O6" s="8"/>
      <c r="P6" s="51"/>
      <c r="Q6" s="8"/>
      <c r="R6" s="9"/>
      <c r="S6" s="66"/>
      <c r="T6" s="66"/>
      <c r="U6" s="68"/>
      <c r="V6" s="69"/>
      <c r="W6" s="70"/>
      <c r="X6" s="66"/>
      <c r="Y6" s="71"/>
      <c r="Z6" s="66"/>
      <c r="AA6" s="66"/>
      <c r="AB6" s="66"/>
      <c r="AC6" s="66"/>
      <c r="AF6" s="23"/>
      <c r="AG6" s="23"/>
      <c r="AH6" s="24"/>
      <c r="AI6" s="24"/>
      <c r="AJ6" s="45"/>
      <c r="AL6" s="47"/>
      <c r="AM6" s="47"/>
      <c r="AN6" s="47"/>
      <c r="AO6" s="47"/>
      <c r="AP6" s="47"/>
      <c r="AQ6" s="47"/>
      <c r="AR6" s="47"/>
      <c r="AS6" s="45"/>
      <c r="AT6" s="45"/>
      <c r="AU6" s="45"/>
      <c r="AV6" s="45"/>
      <c r="AW6" s="45"/>
      <c r="AX6" s="45"/>
    </row>
    <row r="7" spans="1:54" s="31" customFormat="1" ht="60" customHeight="1" x14ac:dyDescent="0.15">
      <c r="L7" s="40" t="s">
        <v>44</v>
      </c>
      <c r="M7" s="40" t="s">
        <v>22</v>
      </c>
      <c r="N7" s="40" t="s">
        <v>23</v>
      </c>
      <c r="O7" s="40" t="s">
        <v>3</v>
      </c>
      <c r="P7" s="40" t="s">
        <v>4</v>
      </c>
      <c r="Q7" s="40" t="s">
        <v>26</v>
      </c>
      <c r="R7" s="56" t="s">
        <v>43</v>
      </c>
      <c r="S7" s="40" t="s">
        <v>49</v>
      </c>
      <c r="T7" s="40" t="s">
        <v>31</v>
      </c>
      <c r="U7" s="41" t="s">
        <v>40</v>
      </c>
      <c r="V7" s="42" t="s">
        <v>42</v>
      </c>
      <c r="W7" s="105" t="s">
        <v>57</v>
      </c>
      <c r="X7" s="40" t="s">
        <v>1</v>
      </c>
      <c r="Y7" s="40" t="s">
        <v>27</v>
      </c>
      <c r="Z7" s="40" t="s">
        <v>28</v>
      </c>
      <c r="AA7" s="40" t="s">
        <v>25</v>
      </c>
      <c r="AB7" s="40" t="s">
        <v>24</v>
      </c>
      <c r="AC7" s="77" t="s">
        <v>51</v>
      </c>
      <c r="AD7" s="11" t="s">
        <v>29</v>
      </c>
      <c r="AE7" s="11" t="s">
        <v>30</v>
      </c>
      <c r="AF7" s="25" t="s">
        <v>2</v>
      </c>
      <c r="AG7" s="19"/>
      <c r="AH7" s="26" t="s">
        <v>11</v>
      </c>
      <c r="AI7" s="12" t="s">
        <v>6</v>
      </c>
      <c r="AJ7" s="12" t="s">
        <v>7</v>
      </c>
      <c r="AK7" s="12" t="s">
        <v>5</v>
      </c>
      <c r="AL7" s="12" t="s">
        <v>8</v>
      </c>
      <c r="AM7" s="12" t="s">
        <v>9</v>
      </c>
      <c r="AN7" s="12" t="s">
        <v>12</v>
      </c>
      <c r="AO7" s="12" t="s">
        <v>14</v>
      </c>
      <c r="AP7" s="12" t="s">
        <v>13</v>
      </c>
      <c r="AQ7" s="12" t="s">
        <v>10</v>
      </c>
      <c r="AR7" s="12" t="s">
        <v>15</v>
      </c>
      <c r="AS7" s="12" t="s">
        <v>16</v>
      </c>
      <c r="AT7" s="12" t="s">
        <v>17</v>
      </c>
      <c r="AU7" s="12" t="s">
        <v>18</v>
      </c>
      <c r="AV7" s="12" t="s">
        <v>19</v>
      </c>
      <c r="AW7" s="12" t="s">
        <v>20</v>
      </c>
      <c r="AX7" s="12" t="s">
        <v>21</v>
      </c>
      <c r="BA7" s="32"/>
      <c r="BB7" s="76"/>
    </row>
    <row r="8" spans="1:54" s="3" customFormat="1" ht="60" customHeight="1" x14ac:dyDescent="0.15">
      <c r="L8" s="1"/>
      <c r="M8" s="2"/>
      <c r="N8" s="1"/>
      <c r="O8" s="2"/>
      <c r="P8" s="2"/>
      <c r="Q8" s="2"/>
      <c r="R8" s="84"/>
      <c r="S8" s="102"/>
      <c r="T8" s="84"/>
      <c r="U8" s="85"/>
      <c r="V8" s="84"/>
      <c r="W8" s="86" t="s">
        <v>54</v>
      </c>
      <c r="X8" s="1"/>
      <c r="Y8" s="1"/>
      <c r="Z8" s="1"/>
      <c r="AA8" s="103"/>
      <c r="AB8" s="104"/>
      <c r="AC8" s="104"/>
      <c r="AD8" s="39"/>
      <c r="AE8" s="2"/>
      <c r="AF8" s="2"/>
      <c r="AG8" s="29"/>
      <c r="AH8" s="27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BA8" s="32"/>
    </row>
    <row r="9" spans="1:54" s="3" customFormat="1" ht="60" customHeight="1" x14ac:dyDescent="0.15">
      <c r="L9" s="1"/>
      <c r="M9" s="2"/>
      <c r="N9" s="1"/>
      <c r="O9" s="2"/>
      <c r="P9" s="2"/>
      <c r="Q9" s="2"/>
      <c r="R9" s="84"/>
      <c r="S9" s="102"/>
      <c r="T9" s="84"/>
      <c r="U9" s="85"/>
      <c r="V9" s="84"/>
      <c r="W9" s="86" t="s">
        <v>54</v>
      </c>
      <c r="X9" s="1"/>
      <c r="Y9" s="1"/>
      <c r="Z9" s="1"/>
      <c r="AA9" s="103"/>
      <c r="AB9" s="104"/>
      <c r="AC9" s="104"/>
      <c r="AD9" s="39"/>
      <c r="AE9" s="2"/>
      <c r="AF9" s="2"/>
      <c r="AG9" s="29"/>
      <c r="AH9" s="27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BA9" s="4"/>
    </row>
    <row r="10" spans="1:54" s="3" customFormat="1" ht="60" customHeight="1" x14ac:dyDescent="0.15">
      <c r="L10" s="1"/>
      <c r="M10" s="2"/>
      <c r="N10" s="1"/>
      <c r="O10" s="2"/>
      <c r="P10" s="2"/>
      <c r="Q10" s="2"/>
      <c r="R10" s="84"/>
      <c r="S10" s="102"/>
      <c r="T10" s="84"/>
      <c r="U10" s="85"/>
      <c r="V10" s="84"/>
      <c r="W10" s="86" t="s">
        <v>54</v>
      </c>
      <c r="X10" s="1"/>
      <c r="Y10" s="1"/>
      <c r="Z10" s="1"/>
      <c r="AA10" s="103"/>
      <c r="AB10" s="104"/>
      <c r="AC10" s="104"/>
      <c r="AD10" s="39"/>
      <c r="AE10" s="2"/>
      <c r="AF10" s="2"/>
      <c r="AG10" s="29"/>
      <c r="AH10" s="27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BA10" s="4"/>
    </row>
    <row r="11" spans="1:54" s="3" customFormat="1" ht="60" customHeight="1" x14ac:dyDescent="0.15">
      <c r="L11" s="88"/>
      <c r="M11" s="89" t="e">
        <f>LOOKUP(N11,#REF!,#REF!)</f>
        <v>#REF!</v>
      </c>
      <c r="N11" s="88"/>
      <c r="O11" s="89" t="e">
        <f>LOOKUP(N11,#REF!,#REF!)</f>
        <v>#REF!</v>
      </c>
      <c r="P11" s="89"/>
      <c r="Q11" s="89"/>
      <c r="R11" s="90"/>
      <c r="S11" s="102"/>
      <c r="T11" s="90" t="e">
        <f>VLOOKUP(U11,#REF!,2,FALSE)</f>
        <v>#REF!</v>
      </c>
      <c r="U11" s="91"/>
      <c r="V11" s="90" t="e">
        <f>VLOOKUP(U11,#REF!,3,FALSE)</f>
        <v>#REF!</v>
      </c>
      <c r="W11" s="86" t="s">
        <v>54</v>
      </c>
      <c r="X11" s="88"/>
      <c r="Y11" s="88"/>
      <c r="Z11" s="88"/>
      <c r="AA11" s="103"/>
      <c r="AB11" s="104"/>
      <c r="AC11" s="104"/>
      <c r="AD11" s="2"/>
      <c r="AE11" s="2"/>
      <c r="AF11" s="2"/>
      <c r="AG11" s="29"/>
      <c r="AH11" s="27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Z11" s="3" t="s">
        <v>32</v>
      </c>
      <c r="BA11" s="4"/>
    </row>
    <row r="12" spans="1:54" s="3" customFormat="1" ht="60" customHeight="1" x14ac:dyDescent="0.15">
      <c r="L12" s="1"/>
      <c r="M12" s="2" t="e">
        <f>LOOKUP(N12,#REF!,#REF!)</f>
        <v>#REF!</v>
      </c>
      <c r="N12" s="1"/>
      <c r="O12" s="2" t="e">
        <f>LOOKUP(N12,#REF!,#REF!)</f>
        <v>#REF!</v>
      </c>
      <c r="P12" s="2"/>
      <c r="Q12" s="2"/>
      <c r="R12" s="84"/>
      <c r="S12" s="102"/>
      <c r="T12" s="84" t="e">
        <f>VLOOKUP(U12,#REF!,2,FALSE)</f>
        <v>#REF!</v>
      </c>
      <c r="U12" s="85"/>
      <c r="V12" s="84" t="e">
        <f>VLOOKUP(U12,#REF!,3,FALSE)</f>
        <v>#REF!</v>
      </c>
      <c r="W12" s="86" t="s">
        <v>54</v>
      </c>
      <c r="X12" s="1"/>
      <c r="Y12" s="1"/>
      <c r="Z12" s="1"/>
      <c r="AA12" s="103"/>
      <c r="AB12" s="104"/>
      <c r="AC12" s="104"/>
      <c r="AD12" s="2"/>
      <c r="AE12" s="2"/>
      <c r="AF12" s="2"/>
      <c r="AG12" s="29"/>
      <c r="AH12" s="27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Z12" s="3" t="s">
        <v>0</v>
      </c>
      <c r="BA12" s="4"/>
    </row>
    <row r="13" spans="1:54" s="3" customFormat="1" ht="60" customHeight="1" x14ac:dyDescent="0.15">
      <c r="L13" s="1"/>
      <c r="M13" s="2" t="e">
        <f>LOOKUP(N13,#REF!,#REF!)</f>
        <v>#REF!</v>
      </c>
      <c r="N13" s="1"/>
      <c r="O13" s="2" t="e">
        <f>LOOKUP(N13,#REF!,#REF!)</f>
        <v>#REF!</v>
      </c>
      <c r="P13" s="2"/>
      <c r="Q13" s="2"/>
      <c r="R13" s="84"/>
      <c r="S13" s="102"/>
      <c r="T13" s="84" t="e">
        <f>VLOOKUP(U13,#REF!,2,FALSE)</f>
        <v>#REF!</v>
      </c>
      <c r="U13" s="85"/>
      <c r="V13" s="84" t="e">
        <f>VLOOKUP(U13,#REF!,3,FALSE)</f>
        <v>#REF!</v>
      </c>
      <c r="W13" s="86" t="s">
        <v>54</v>
      </c>
      <c r="X13" s="1"/>
      <c r="Y13" s="1"/>
      <c r="Z13" s="1"/>
      <c r="AA13" s="103"/>
      <c r="AB13" s="104"/>
      <c r="AC13" s="104"/>
      <c r="AD13" s="2"/>
      <c r="AE13" s="2"/>
      <c r="AF13" s="2"/>
      <c r="AG13" s="29"/>
      <c r="AH13" s="27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Z13" s="3" t="s">
        <v>33</v>
      </c>
      <c r="BA13" s="4"/>
    </row>
    <row r="14" spans="1:54" s="3" customFormat="1" ht="60" customHeight="1" x14ac:dyDescent="0.15">
      <c r="L14" s="1"/>
      <c r="M14" s="2" t="e">
        <f>LOOKUP(N14,#REF!,#REF!)</f>
        <v>#REF!</v>
      </c>
      <c r="N14" s="1"/>
      <c r="O14" s="2" t="e">
        <f>LOOKUP(N14,#REF!,#REF!)</f>
        <v>#REF!</v>
      </c>
      <c r="P14" s="2"/>
      <c r="Q14" s="2"/>
      <c r="R14" s="84"/>
      <c r="S14" s="102"/>
      <c r="T14" s="84" t="e">
        <f>VLOOKUP(U14,#REF!,2,FALSE)</f>
        <v>#REF!</v>
      </c>
      <c r="U14" s="85"/>
      <c r="V14" s="84" t="e">
        <f>VLOOKUP(U14,#REF!,3,FALSE)</f>
        <v>#REF!</v>
      </c>
      <c r="W14" s="86" t="s">
        <v>54</v>
      </c>
      <c r="X14" s="1"/>
      <c r="Y14" s="1"/>
      <c r="Z14" s="1"/>
      <c r="AA14" s="103"/>
      <c r="AB14" s="104"/>
      <c r="AC14" s="104"/>
      <c r="AD14" s="2"/>
      <c r="AE14" s="2"/>
      <c r="AF14" s="2"/>
      <c r="AG14" s="29"/>
      <c r="AH14" s="27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Z14" s="3" t="s">
        <v>34</v>
      </c>
      <c r="BA14" s="4"/>
    </row>
    <row r="15" spans="1:54" s="3" customFormat="1" ht="60" customHeight="1" x14ac:dyDescent="0.15">
      <c r="L15" s="1"/>
      <c r="M15" s="2" t="e">
        <f>LOOKUP(N15,#REF!,#REF!)</f>
        <v>#REF!</v>
      </c>
      <c r="N15" s="1"/>
      <c r="O15" s="2" t="e">
        <f>LOOKUP(N15,#REF!,#REF!)</f>
        <v>#REF!</v>
      </c>
      <c r="P15" s="2"/>
      <c r="Q15" s="2"/>
      <c r="R15" s="84"/>
      <c r="S15" s="102"/>
      <c r="T15" s="84" t="e">
        <f>VLOOKUP(U15,#REF!,2,FALSE)</f>
        <v>#REF!</v>
      </c>
      <c r="U15" s="85"/>
      <c r="V15" s="84" t="e">
        <f>VLOOKUP(U15,#REF!,3,FALSE)</f>
        <v>#REF!</v>
      </c>
      <c r="W15" s="86" t="s">
        <v>54</v>
      </c>
      <c r="X15" s="1"/>
      <c r="Y15" s="1"/>
      <c r="Z15" s="1"/>
      <c r="AA15" s="103"/>
      <c r="AB15" s="104"/>
      <c r="AC15" s="104"/>
      <c r="AD15" s="2"/>
      <c r="AE15" s="2"/>
      <c r="AF15" s="2"/>
      <c r="AG15" s="29"/>
      <c r="AH15" s="27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Z15" s="3" t="s">
        <v>35</v>
      </c>
      <c r="BA15" s="4"/>
    </row>
    <row r="16" spans="1:54" s="3" customFormat="1" ht="60" customHeight="1" x14ac:dyDescent="0.15">
      <c r="L16" s="1"/>
      <c r="M16" s="2" t="e">
        <f>LOOKUP(N16,#REF!,#REF!)</f>
        <v>#REF!</v>
      </c>
      <c r="N16" s="1"/>
      <c r="O16" s="2" t="e">
        <f>LOOKUP(N16,#REF!,#REF!)</f>
        <v>#REF!</v>
      </c>
      <c r="P16" s="2"/>
      <c r="Q16" s="2"/>
      <c r="R16" s="84"/>
      <c r="S16" s="102"/>
      <c r="T16" s="84" t="e">
        <f>VLOOKUP(U16,#REF!,2,FALSE)</f>
        <v>#REF!</v>
      </c>
      <c r="U16" s="85"/>
      <c r="V16" s="84" t="e">
        <f>VLOOKUP(U16,#REF!,3,FALSE)</f>
        <v>#REF!</v>
      </c>
      <c r="W16" s="86" t="s">
        <v>54</v>
      </c>
      <c r="X16" s="1"/>
      <c r="Y16" s="1"/>
      <c r="Z16" s="1"/>
      <c r="AA16" s="103"/>
      <c r="AB16" s="104"/>
      <c r="AC16" s="104"/>
      <c r="AD16" s="2"/>
      <c r="AE16" s="2"/>
      <c r="AF16" s="2"/>
      <c r="AG16" s="29"/>
      <c r="AH16" s="27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Z16" s="3" t="s">
        <v>36</v>
      </c>
      <c r="BA16" s="4"/>
    </row>
    <row r="17" spans="12:53" s="34" customFormat="1" ht="60" customHeight="1" x14ac:dyDescent="0.15">
      <c r="L17" s="15"/>
      <c r="M17" s="2" t="e">
        <f>LOOKUP(N17,#REF!,#REF!)</f>
        <v>#REF!</v>
      </c>
      <c r="N17" s="1"/>
      <c r="O17" s="2" t="e">
        <f>LOOKUP(N17,#REF!,#REF!)</f>
        <v>#REF!</v>
      </c>
      <c r="P17" s="2"/>
      <c r="Q17" s="14"/>
      <c r="R17" s="14"/>
      <c r="S17" s="102"/>
      <c r="T17" s="84" t="e">
        <f>VLOOKUP(U17,#REF!,2,FALSE)</f>
        <v>#REF!</v>
      </c>
      <c r="U17" s="92"/>
      <c r="V17" s="84" t="e">
        <f>VLOOKUP(U17,#REF!,3,FALSE)</f>
        <v>#REF!</v>
      </c>
      <c r="W17" s="86" t="s">
        <v>54</v>
      </c>
      <c r="X17" s="93"/>
      <c r="Y17" s="93"/>
      <c r="Z17" s="93"/>
      <c r="AA17" s="103"/>
      <c r="AB17" s="104"/>
      <c r="AC17" s="104"/>
      <c r="AD17" s="16"/>
      <c r="AE17" s="16"/>
      <c r="AF17" s="16"/>
      <c r="AG17" s="30"/>
      <c r="AH17" s="28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Z17" s="3" t="s">
        <v>37</v>
      </c>
    </row>
    <row r="18" spans="12:53" s="34" customFormat="1" ht="60" customHeight="1" x14ac:dyDescent="0.15">
      <c r="L18" s="15"/>
      <c r="M18" s="2" t="e">
        <f>LOOKUP(N18,#REF!,#REF!)</f>
        <v>#REF!</v>
      </c>
      <c r="N18" s="1"/>
      <c r="O18" s="2" t="e">
        <f>LOOKUP(N18,#REF!,#REF!)</f>
        <v>#REF!</v>
      </c>
      <c r="P18" s="2"/>
      <c r="Q18" s="14"/>
      <c r="R18" s="14"/>
      <c r="S18" s="102"/>
      <c r="T18" s="84" t="e">
        <f>VLOOKUP(U18,#REF!,2,FALSE)</f>
        <v>#REF!</v>
      </c>
      <c r="U18" s="85"/>
      <c r="V18" s="84" t="e">
        <f>VLOOKUP(U18,#REF!,3,FALSE)</f>
        <v>#REF!</v>
      </c>
      <c r="W18" s="86" t="s">
        <v>54</v>
      </c>
      <c r="X18" s="93"/>
      <c r="Y18" s="93"/>
      <c r="Z18" s="93"/>
      <c r="AA18" s="103"/>
      <c r="AB18" s="104"/>
      <c r="AC18" s="104"/>
      <c r="AD18" s="16"/>
      <c r="AE18" s="16"/>
      <c r="AF18" s="16"/>
      <c r="AG18" s="30"/>
      <c r="AH18" s="28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Z18" s="34" t="s">
        <v>38</v>
      </c>
    </row>
    <row r="19" spans="12:53" s="34" customFormat="1" ht="60" customHeight="1" x14ac:dyDescent="0.15">
      <c r="L19" s="15"/>
      <c r="M19" s="2" t="e">
        <f>LOOKUP(N19,#REF!,#REF!)</f>
        <v>#REF!</v>
      </c>
      <c r="N19" s="1"/>
      <c r="O19" s="2" t="e">
        <f>LOOKUP(N19,#REF!,#REF!)</f>
        <v>#REF!</v>
      </c>
      <c r="P19" s="2"/>
      <c r="Q19" s="14"/>
      <c r="R19" s="14"/>
      <c r="S19" s="102"/>
      <c r="T19" s="84" t="e">
        <f>VLOOKUP(U19,#REF!,2,FALSE)</f>
        <v>#REF!</v>
      </c>
      <c r="U19" s="85"/>
      <c r="V19" s="84" t="e">
        <f>VLOOKUP(U19,#REF!,3,FALSE)</f>
        <v>#REF!</v>
      </c>
      <c r="W19" s="86" t="s">
        <v>54</v>
      </c>
      <c r="X19" s="93"/>
      <c r="Y19" s="93"/>
      <c r="Z19" s="93"/>
      <c r="AA19" s="103"/>
      <c r="AB19" s="104"/>
      <c r="AC19" s="104"/>
      <c r="AD19" s="16"/>
      <c r="AE19" s="16"/>
      <c r="AF19" s="16"/>
      <c r="AG19" s="30"/>
      <c r="AH19" s="28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Z19" s="34" t="s">
        <v>39</v>
      </c>
    </row>
    <row r="20" spans="12:53" s="34" customFormat="1" ht="60" customHeight="1" x14ac:dyDescent="0.15">
      <c r="L20" s="15"/>
      <c r="M20" s="2" t="e">
        <f>LOOKUP(N20,#REF!,#REF!)</f>
        <v>#REF!</v>
      </c>
      <c r="N20" s="15"/>
      <c r="O20" s="2" t="e">
        <f>LOOKUP(N20,#REF!,#REF!)</f>
        <v>#REF!</v>
      </c>
      <c r="P20" s="14"/>
      <c r="Q20" s="15"/>
      <c r="R20" s="15"/>
      <c r="S20" s="102"/>
      <c r="T20" s="84" t="e">
        <f>VLOOKUP(U20,#REF!,2,FALSE)</f>
        <v>#REF!</v>
      </c>
      <c r="U20" s="16"/>
      <c r="V20" s="84" t="e">
        <f>VLOOKUP(U20,#REF!,3,FALSE)</f>
        <v>#REF!</v>
      </c>
      <c r="W20" s="86" t="s">
        <v>54</v>
      </c>
      <c r="X20" s="93"/>
      <c r="Y20" s="93"/>
      <c r="Z20" s="93"/>
      <c r="AA20" s="103"/>
      <c r="AB20" s="104"/>
      <c r="AC20" s="104"/>
      <c r="AD20" s="16"/>
      <c r="AE20" s="16"/>
      <c r="AF20" s="15"/>
      <c r="AG20" s="35"/>
      <c r="AH20" s="36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</row>
    <row r="21" spans="12:53" s="34" customFormat="1" ht="60" customHeight="1" x14ac:dyDescent="0.15">
      <c r="L21" s="15"/>
      <c r="M21" s="2" t="e">
        <f>LOOKUP(N21,#REF!,#REF!)</f>
        <v>#REF!</v>
      </c>
      <c r="N21" s="15"/>
      <c r="O21" s="2" t="e">
        <f>LOOKUP(N21,#REF!,#REF!)</f>
        <v>#REF!</v>
      </c>
      <c r="P21" s="14"/>
      <c r="Q21" s="15"/>
      <c r="R21" s="15"/>
      <c r="S21" s="102"/>
      <c r="T21" s="84" t="e">
        <f>VLOOKUP(U21,#REF!,2,FALSE)</f>
        <v>#REF!</v>
      </c>
      <c r="U21" s="16"/>
      <c r="V21" s="84" t="e">
        <f>VLOOKUP(U21,#REF!,3,FALSE)</f>
        <v>#REF!</v>
      </c>
      <c r="W21" s="86" t="s">
        <v>54</v>
      </c>
      <c r="X21" s="93"/>
      <c r="Y21" s="93"/>
      <c r="Z21" s="93"/>
      <c r="AA21" s="103"/>
      <c r="AB21" s="104"/>
      <c r="AC21" s="104"/>
      <c r="AD21" s="16"/>
      <c r="AE21" s="16"/>
      <c r="AF21" s="15"/>
      <c r="AG21" s="35"/>
      <c r="AH21" s="36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</row>
    <row r="22" spans="12:53" s="3" customFormat="1" ht="60" customHeight="1" x14ac:dyDescent="0.15">
      <c r="L22" s="1"/>
      <c r="M22" s="2" t="e">
        <f>LOOKUP(N22,#REF!,#REF!)</f>
        <v>#REF!</v>
      </c>
      <c r="N22" s="15"/>
      <c r="O22" s="2" t="e">
        <f>LOOKUP(N22,#REF!,#REF!)</f>
        <v>#REF!</v>
      </c>
      <c r="P22" s="14"/>
      <c r="Q22" s="2"/>
      <c r="R22" s="84"/>
      <c r="S22" s="102"/>
      <c r="T22" s="84" t="e">
        <f>VLOOKUP(U22,#REF!,2,FALSE)</f>
        <v>#REF!</v>
      </c>
      <c r="U22" s="16"/>
      <c r="V22" s="84" t="e">
        <f>VLOOKUP(U22,#REF!,3,FALSE)</f>
        <v>#REF!</v>
      </c>
      <c r="W22" s="86" t="s">
        <v>54</v>
      </c>
      <c r="X22" s="1"/>
      <c r="Y22" s="1"/>
      <c r="Z22" s="1"/>
      <c r="AA22" s="103"/>
      <c r="AB22" s="104"/>
      <c r="AC22" s="104"/>
      <c r="AD22" s="2"/>
      <c r="AE22" s="2"/>
      <c r="AF22" s="2"/>
      <c r="AG22" s="29"/>
      <c r="AH22" s="27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BA22" s="4"/>
    </row>
    <row r="23" spans="12:53" s="3" customFormat="1" ht="60" customHeight="1" x14ac:dyDescent="0.15">
      <c r="L23" s="1"/>
      <c r="M23" s="2" t="e">
        <f>LOOKUP(N23,#REF!,#REF!)</f>
        <v>#REF!</v>
      </c>
      <c r="N23" s="15"/>
      <c r="O23" s="2" t="e">
        <f>LOOKUP(N23,#REF!,#REF!)</f>
        <v>#REF!</v>
      </c>
      <c r="P23" s="14"/>
      <c r="Q23" s="2"/>
      <c r="R23" s="84"/>
      <c r="S23" s="102"/>
      <c r="T23" s="84" t="e">
        <f>VLOOKUP(U23,#REF!,2,FALSE)</f>
        <v>#REF!</v>
      </c>
      <c r="U23" s="16"/>
      <c r="V23" s="84" t="e">
        <f>VLOOKUP(U23,#REF!,3,FALSE)</f>
        <v>#REF!</v>
      </c>
      <c r="W23" s="86" t="s">
        <v>54</v>
      </c>
      <c r="X23" s="93"/>
      <c r="Y23" s="93"/>
      <c r="Z23" s="93"/>
      <c r="AA23" s="103"/>
      <c r="AB23" s="104"/>
      <c r="AC23" s="104"/>
      <c r="AD23" s="17"/>
      <c r="AE23" s="17"/>
      <c r="AF23" s="2"/>
      <c r="AG23" s="29"/>
      <c r="AH23" s="27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33"/>
      <c r="AT23" s="13"/>
      <c r="AU23" s="13"/>
      <c r="AV23" s="13"/>
      <c r="AW23" s="13"/>
      <c r="AX23" s="13"/>
      <c r="BA23" s="4"/>
    </row>
    <row r="24" spans="12:53" s="3" customFormat="1" ht="60" customHeight="1" x14ac:dyDescent="0.15">
      <c r="L24" s="1"/>
      <c r="M24" s="2" t="e">
        <f>LOOKUP(N24,#REF!,#REF!)</f>
        <v>#REF!</v>
      </c>
      <c r="N24" s="15"/>
      <c r="O24" s="2" t="e">
        <f>LOOKUP(N24,#REF!,#REF!)</f>
        <v>#REF!</v>
      </c>
      <c r="P24" s="2"/>
      <c r="Q24" s="2"/>
      <c r="R24" s="84"/>
      <c r="S24" s="102"/>
      <c r="T24" s="84" t="e">
        <f>VLOOKUP(U24,#REF!,2,FALSE)</f>
        <v>#REF!</v>
      </c>
      <c r="U24" s="85"/>
      <c r="V24" s="84" t="e">
        <f>VLOOKUP(U24,#REF!,3,FALSE)</f>
        <v>#REF!</v>
      </c>
      <c r="W24" s="86" t="s">
        <v>54</v>
      </c>
      <c r="X24" s="1"/>
      <c r="Y24" s="1"/>
      <c r="Z24" s="1"/>
      <c r="AA24" s="103"/>
      <c r="AB24" s="104"/>
      <c r="AC24" s="104"/>
      <c r="AD24" s="2"/>
      <c r="AE24" s="2"/>
      <c r="AF24" s="2"/>
      <c r="AG24" s="29"/>
      <c r="AH24" s="27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BA24" s="4"/>
    </row>
    <row r="25" spans="12:53" s="3" customFormat="1" ht="60" customHeight="1" x14ac:dyDescent="0.15">
      <c r="L25" s="1"/>
      <c r="M25" s="2" t="e">
        <f>LOOKUP(N25,#REF!,#REF!)</f>
        <v>#REF!</v>
      </c>
      <c r="N25" s="15"/>
      <c r="O25" s="2" t="e">
        <f>LOOKUP(N25,#REF!,#REF!)</f>
        <v>#REF!</v>
      </c>
      <c r="P25" s="2"/>
      <c r="Q25" s="2"/>
      <c r="R25" s="84"/>
      <c r="S25" s="102"/>
      <c r="T25" s="84" t="e">
        <f>VLOOKUP(U25,#REF!,2,FALSE)</f>
        <v>#REF!</v>
      </c>
      <c r="U25" s="85"/>
      <c r="V25" s="84" t="e">
        <f>VLOOKUP(U25,#REF!,3,FALSE)</f>
        <v>#REF!</v>
      </c>
      <c r="W25" s="86" t="s">
        <v>54</v>
      </c>
      <c r="X25" s="1"/>
      <c r="Y25" s="1"/>
      <c r="Z25" s="1"/>
      <c r="AA25" s="103"/>
      <c r="AB25" s="104"/>
      <c r="AC25" s="104"/>
      <c r="AD25" s="2"/>
      <c r="AE25" s="2"/>
      <c r="AF25" s="2"/>
      <c r="AG25" s="29"/>
      <c r="AH25" s="27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BA25" s="4"/>
    </row>
    <row r="26" spans="12:53" s="3" customFormat="1" ht="60" customHeight="1" x14ac:dyDescent="0.15">
      <c r="L26" s="1"/>
      <c r="M26" s="2" t="e">
        <f>LOOKUP(N26,#REF!,#REF!)</f>
        <v>#REF!</v>
      </c>
      <c r="N26" s="15"/>
      <c r="O26" s="2" t="e">
        <f>LOOKUP(N26,#REF!,#REF!)</f>
        <v>#REF!</v>
      </c>
      <c r="P26" s="2"/>
      <c r="Q26" s="2"/>
      <c r="R26" s="84"/>
      <c r="S26" s="102"/>
      <c r="T26" s="84" t="e">
        <f>VLOOKUP(U26,#REF!,2,FALSE)</f>
        <v>#REF!</v>
      </c>
      <c r="U26" s="85"/>
      <c r="V26" s="84" t="e">
        <f>VLOOKUP(U26,#REF!,3,FALSE)</f>
        <v>#REF!</v>
      </c>
      <c r="W26" s="86" t="s">
        <v>54</v>
      </c>
      <c r="X26" s="1"/>
      <c r="Y26" s="1"/>
      <c r="Z26" s="1"/>
      <c r="AA26" s="103"/>
      <c r="AB26" s="104"/>
      <c r="AC26" s="104"/>
      <c r="AD26" s="2"/>
      <c r="AE26" s="2"/>
      <c r="AF26" s="2"/>
      <c r="AG26" s="29"/>
      <c r="AH26" s="27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BA26" s="4"/>
    </row>
    <row r="27" spans="12:53" s="3" customFormat="1" ht="60" customHeight="1" x14ac:dyDescent="0.15">
      <c r="L27" s="1"/>
      <c r="M27" s="2" t="e">
        <f>LOOKUP(N27,#REF!,#REF!)</f>
        <v>#REF!</v>
      </c>
      <c r="N27" s="1"/>
      <c r="O27" s="2" t="e">
        <f>LOOKUP(N27,#REF!,#REF!)</f>
        <v>#REF!</v>
      </c>
      <c r="P27" s="2"/>
      <c r="Q27" s="2"/>
      <c r="R27" s="84"/>
      <c r="S27" s="2"/>
      <c r="T27" s="84" t="e">
        <f>VLOOKUP(U27,#REF!,2,FALSE)</f>
        <v>#REF!</v>
      </c>
      <c r="U27" s="92"/>
      <c r="V27" s="84" t="e">
        <f>VLOOKUP(U27,#REF!,3,FALSE)</f>
        <v>#REF!</v>
      </c>
      <c r="W27" s="86"/>
      <c r="X27" s="1"/>
      <c r="Y27" s="1"/>
      <c r="Z27" s="1"/>
      <c r="AA27" s="87"/>
      <c r="AB27" s="1"/>
      <c r="AC27" s="1"/>
      <c r="AD27" s="2"/>
      <c r="AE27" s="2"/>
      <c r="AF27" s="2"/>
      <c r="AG27" s="29"/>
      <c r="AH27" s="27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BA27" s="4"/>
    </row>
    <row r="28" spans="12:53" s="3" customFormat="1" ht="60" customHeight="1" x14ac:dyDescent="0.15">
      <c r="L28" s="1"/>
      <c r="M28" s="2" t="e">
        <f>LOOKUP(N28,#REF!,#REF!)</f>
        <v>#REF!</v>
      </c>
      <c r="N28" s="1"/>
      <c r="O28" s="2" t="e">
        <f>LOOKUP(N28,#REF!,#REF!)</f>
        <v>#REF!</v>
      </c>
      <c r="P28" s="2"/>
      <c r="Q28" s="2"/>
      <c r="R28" s="84"/>
      <c r="S28" s="2"/>
      <c r="T28" s="84" t="e">
        <f>VLOOKUP(U28,#REF!,2,FALSE)</f>
        <v>#REF!</v>
      </c>
      <c r="U28" s="85"/>
      <c r="V28" s="84" t="e">
        <f>VLOOKUP(U28,#REF!,3,FALSE)</f>
        <v>#REF!</v>
      </c>
      <c r="W28" s="1"/>
      <c r="X28" s="1"/>
      <c r="Y28" s="1"/>
      <c r="Z28" s="1"/>
      <c r="AA28" s="87"/>
      <c r="AB28" s="1"/>
      <c r="AC28" s="1"/>
      <c r="AD28" s="2"/>
      <c r="AE28" s="2"/>
      <c r="AF28" s="2"/>
      <c r="AG28" s="29"/>
      <c r="AH28" s="27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BA28" s="4"/>
    </row>
    <row r="29" spans="12:53" s="3" customFormat="1" ht="60" customHeight="1" x14ac:dyDescent="0.15">
      <c r="L29" s="1"/>
      <c r="M29" s="2" t="e">
        <f>LOOKUP(N29,#REF!,#REF!)</f>
        <v>#REF!</v>
      </c>
      <c r="N29" s="1"/>
      <c r="O29" s="2" t="e">
        <f>LOOKUP(N29,#REF!,#REF!)</f>
        <v>#REF!</v>
      </c>
      <c r="P29" s="2"/>
      <c r="Q29" s="2"/>
      <c r="R29" s="84"/>
      <c r="S29" s="2"/>
      <c r="T29" s="84" t="e">
        <f>VLOOKUP(U29,#REF!,2,FALSE)</f>
        <v>#REF!</v>
      </c>
      <c r="U29" s="85"/>
      <c r="V29" s="84" t="e">
        <f>VLOOKUP(U29,#REF!,3,FALSE)</f>
        <v>#REF!</v>
      </c>
      <c r="W29" s="1"/>
      <c r="X29" s="1"/>
      <c r="Y29" s="1"/>
      <c r="Z29" s="1"/>
      <c r="AA29" s="87"/>
      <c r="AB29" s="1"/>
      <c r="AC29" s="1"/>
      <c r="AD29" s="2"/>
      <c r="AE29" s="2"/>
      <c r="AF29" s="2"/>
      <c r="AG29" s="29"/>
      <c r="AH29" s="27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BA29" s="4"/>
    </row>
    <row r="30" spans="12:53" s="34" customFormat="1" ht="60" customHeight="1" x14ac:dyDescent="0.15">
      <c r="L30" s="15"/>
      <c r="M30" s="2" t="e">
        <f>LOOKUP(N30,#REF!,#REF!)</f>
        <v>#REF!</v>
      </c>
      <c r="N30" s="15"/>
      <c r="O30" s="2" t="e">
        <f>LOOKUP(N30,#REF!,#REF!)</f>
        <v>#REF!</v>
      </c>
      <c r="P30" s="14"/>
      <c r="Q30" s="15"/>
      <c r="R30" s="15"/>
      <c r="S30" s="2"/>
      <c r="T30" s="84" t="e">
        <f>VLOOKUP(U30,#REF!,2,FALSE)</f>
        <v>#REF!</v>
      </c>
      <c r="U30" s="16"/>
      <c r="V30" s="84" t="e">
        <f>VLOOKUP(U30,#REF!,3,FALSE)</f>
        <v>#REF!</v>
      </c>
      <c r="W30" s="94"/>
      <c r="X30" s="95"/>
      <c r="Y30" s="95"/>
      <c r="Z30" s="95"/>
      <c r="AA30" s="87"/>
      <c r="AB30" s="1"/>
      <c r="AC30" s="1"/>
      <c r="AD30" s="14"/>
      <c r="AE30" s="14"/>
      <c r="AF30" s="15"/>
      <c r="AG30" s="35"/>
      <c r="AH30" s="36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</row>
    <row r="31" spans="12:53" s="34" customFormat="1" ht="60" customHeight="1" x14ac:dyDescent="0.15">
      <c r="L31" s="15"/>
      <c r="M31" s="2" t="e">
        <f>LOOKUP(N31,#REF!,#REF!)</f>
        <v>#REF!</v>
      </c>
      <c r="N31" s="15"/>
      <c r="O31" s="2" t="e">
        <f>LOOKUP(N31,#REF!,#REF!)</f>
        <v>#REF!</v>
      </c>
      <c r="P31" s="14"/>
      <c r="Q31" s="15"/>
      <c r="R31" s="15"/>
      <c r="S31" s="2"/>
      <c r="T31" s="84" t="e">
        <f>VLOOKUP(U31,#REF!,2,FALSE)</f>
        <v>#REF!</v>
      </c>
      <c r="U31" s="16"/>
      <c r="V31" s="84" t="e">
        <f>VLOOKUP(U31,#REF!,3,FALSE)</f>
        <v>#REF!</v>
      </c>
      <c r="W31" s="94"/>
      <c r="X31" s="95"/>
      <c r="Y31" s="95"/>
      <c r="Z31" s="1"/>
      <c r="AA31" s="87"/>
      <c r="AB31" s="1"/>
      <c r="AC31" s="1"/>
      <c r="AD31" s="2"/>
      <c r="AE31" s="2"/>
      <c r="AF31" s="15"/>
      <c r="AG31" s="35"/>
      <c r="AH31" s="36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</row>
    <row r="32" spans="12:53" s="3" customFormat="1" ht="60" customHeight="1" x14ac:dyDescent="0.15">
      <c r="L32" s="1"/>
      <c r="M32" s="2" t="e">
        <f>LOOKUP(N32,#REF!,#REF!)</f>
        <v>#REF!</v>
      </c>
      <c r="N32" s="15"/>
      <c r="O32" s="2" t="e">
        <f>LOOKUP(N32,#REF!,#REF!)</f>
        <v>#REF!</v>
      </c>
      <c r="P32" s="2"/>
      <c r="Q32" s="2"/>
      <c r="R32" s="84"/>
      <c r="S32" s="2"/>
      <c r="T32" s="84" t="e">
        <f>VLOOKUP(U32,#REF!,2,FALSE)</f>
        <v>#REF!</v>
      </c>
      <c r="U32" s="85"/>
      <c r="V32" s="84" t="e">
        <f>VLOOKUP(U32,#REF!,3,FALSE)</f>
        <v>#REF!</v>
      </c>
      <c r="W32" s="1"/>
      <c r="X32" s="1"/>
      <c r="Y32" s="1"/>
      <c r="Z32" s="1"/>
      <c r="AA32" s="87"/>
      <c r="AB32" s="1"/>
      <c r="AC32" s="1"/>
      <c r="AD32" s="2"/>
      <c r="AE32" s="2"/>
      <c r="AF32" s="2"/>
      <c r="AG32" s="29"/>
      <c r="AH32" s="27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BA32" s="4"/>
    </row>
    <row r="33" spans="12:53" s="3" customFormat="1" ht="60" customHeight="1" x14ac:dyDescent="0.15">
      <c r="L33" s="1"/>
      <c r="M33" s="2" t="e">
        <f>LOOKUP(N33,#REF!,#REF!)</f>
        <v>#REF!</v>
      </c>
      <c r="N33" s="15"/>
      <c r="O33" s="2" t="e">
        <f>LOOKUP(N33,#REF!,#REF!)</f>
        <v>#REF!</v>
      </c>
      <c r="P33" s="2"/>
      <c r="Q33" s="2"/>
      <c r="R33" s="84"/>
      <c r="S33" s="2"/>
      <c r="T33" s="84" t="e">
        <f>VLOOKUP(U33,#REF!,2,FALSE)</f>
        <v>#REF!</v>
      </c>
      <c r="U33" s="85"/>
      <c r="V33" s="84" t="e">
        <f>VLOOKUP(U33,#REF!,3,FALSE)</f>
        <v>#REF!</v>
      </c>
      <c r="W33" s="1"/>
      <c r="X33" s="1"/>
      <c r="Y33" s="1"/>
      <c r="Z33" s="1"/>
      <c r="AA33" s="87"/>
      <c r="AB33" s="1"/>
      <c r="AC33" s="1"/>
      <c r="AD33" s="2"/>
      <c r="AE33" s="2"/>
      <c r="AF33" s="2"/>
      <c r="AG33" s="29"/>
      <c r="AH33" s="27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BA33" s="4"/>
    </row>
    <row r="34" spans="12:53" s="3" customFormat="1" ht="60" customHeight="1" x14ac:dyDescent="0.15">
      <c r="L34" s="1"/>
      <c r="M34" s="2" t="e">
        <f>LOOKUP(N34,#REF!,#REF!)</f>
        <v>#REF!</v>
      </c>
      <c r="N34" s="15"/>
      <c r="O34" s="2" t="e">
        <f>LOOKUP(N34,#REF!,#REF!)</f>
        <v>#REF!</v>
      </c>
      <c r="P34" s="2"/>
      <c r="Q34" s="2"/>
      <c r="R34" s="84"/>
      <c r="S34" s="2"/>
      <c r="T34" s="84" t="e">
        <f>VLOOKUP(U34,#REF!,2,FALSE)</f>
        <v>#REF!</v>
      </c>
      <c r="U34" s="85"/>
      <c r="V34" s="84" t="e">
        <f>VLOOKUP(U34,#REF!,3,FALSE)</f>
        <v>#REF!</v>
      </c>
      <c r="W34" s="1"/>
      <c r="X34" s="1"/>
      <c r="Y34" s="1"/>
      <c r="Z34" s="1"/>
      <c r="AA34" s="87"/>
      <c r="AB34" s="1"/>
      <c r="AC34" s="1"/>
      <c r="AD34" s="2"/>
      <c r="AE34" s="2"/>
      <c r="AF34" s="2"/>
      <c r="AG34" s="29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BA34" s="4"/>
    </row>
    <row r="35" spans="12:53" s="3" customFormat="1" ht="60" customHeight="1" x14ac:dyDescent="0.15">
      <c r="L35" s="1"/>
      <c r="M35" s="2" t="e">
        <f>LOOKUP(N35,#REF!,#REF!)</f>
        <v>#REF!</v>
      </c>
      <c r="N35" s="15"/>
      <c r="O35" s="2" t="e">
        <f>LOOKUP(N35,#REF!,#REF!)</f>
        <v>#REF!</v>
      </c>
      <c r="P35" s="2"/>
      <c r="Q35" s="2"/>
      <c r="R35" s="84"/>
      <c r="S35" s="2"/>
      <c r="T35" s="84" t="e">
        <f>VLOOKUP(U35,#REF!,2,FALSE)</f>
        <v>#REF!</v>
      </c>
      <c r="U35" s="85"/>
      <c r="V35" s="84" t="e">
        <f>VLOOKUP(U35,#REF!,3,FALSE)</f>
        <v>#REF!</v>
      </c>
      <c r="W35" s="1"/>
      <c r="X35" s="93"/>
      <c r="Y35" s="93"/>
      <c r="Z35" s="93"/>
      <c r="AA35" s="87"/>
      <c r="AB35" s="1"/>
      <c r="AC35" s="1"/>
      <c r="AD35" s="17"/>
      <c r="AE35" s="17"/>
      <c r="AF35" s="2"/>
      <c r="AG35" s="29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33"/>
      <c r="AT35" s="13"/>
      <c r="AU35" s="13"/>
      <c r="AV35" s="13"/>
      <c r="AW35" s="13"/>
      <c r="AX35" s="13"/>
      <c r="BA35" s="4"/>
    </row>
    <row r="36" spans="12:53" s="3" customFormat="1" ht="60" customHeight="1" x14ac:dyDescent="0.15">
      <c r="L36" s="1"/>
      <c r="M36" s="2" t="e">
        <f>LOOKUP(N36,#REF!,#REF!)</f>
        <v>#REF!</v>
      </c>
      <c r="N36" s="15"/>
      <c r="O36" s="2" t="e">
        <f>LOOKUP(N36,#REF!,#REF!)</f>
        <v>#REF!</v>
      </c>
      <c r="P36" s="2"/>
      <c r="Q36" s="2"/>
      <c r="R36" s="84"/>
      <c r="S36" s="2"/>
      <c r="T36" s="84" t="e">
        <f>VLOOKUP(U36,#REF!,2,FALSE)</f>
        <v>#REF!</v>
      </c>
      <c r="U36" s="85"/>
      <c r="V36" s="84" t="e">
        <f>VLOOKUP(U36,#REF!,3,FALSE)</f>
        <v>#REF!</v>
      </c>
      <c r="W36" s="1"/>
      <c r="X36" s="93"/>
      <c r="Y36" s="93"/>
      <c r="Z36" s="1"/>
      <c r="AA36" s="87"/>
      <c r="AB36" s="1"/>
      <c r="AC36" s="1"/>
      <c r="AD36" s="17"/>
      <c r="AE36" s="17"/>
      <c r="AF36" s="2"/>
      <c r="AG36" s="29"/>
      <c r="AH36" s="27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33"/>
      <c r="AT36" s="13"/>
      <c r="AU36" s="13"/>
      <c r="AV36" s="13"/>
      <c r="AW36" s="13"/>
      <c r="AX36" s="13"/>
      <c r="BA36" s="4"/>
    </row>
    <row r="37" spans="12:53" s="3" customFormat="1" ht="60" customHeight="1" x14ac:dyDescent="0.15">
      <c r="L37" s="1"/>
      <c r="M37" s="2" t="e">
        <f>LOOKUP(N37,#REF!,#REF!)</f>
        <v>#REF!</v>
      </c>
      <c r="N37" s="15"/>
      <c r="O37" s="2" t="e">
        <f>LOOKUP(N37,#REF!,#REF!)</f>
        <v>#REF!</v>
      </c>
      <c r="P37" s="2"/>
      <c r="Q37" s="2"/>
      <c r="R37" s="84"/>
      <c r="S37" s="2"/>
      <c r="T37" s="84" t="e">
        <f>VLOOKUP(U37,#REF!,2,FALSE)</f>
        <v>#REF!</v>
      </c>
      <c r="U37" s="85"/>
      <c r="V37" s="84" t="e">
        <f>VLOOKUP(U37,#REF!,3,FALSE)</f>
        <v>#REF!</v>
      </c>
      <c r="W37" s="1"/>
      <c r="X37" s="93"/>
      <c r="Y37" s="93"/>
      <c r="Z37" s="1"/>
      <c r="AA37" s="87"/>
      <c r="AB37" s="1"/>
      <c r="AC37" s="1"/>
      <c r="AD37" s="17"/>
      <c r="AE37" s="17"/>
      <c r="AF37" s="2"/>
      <c r="AG37" s="29"/>
      <c r="AH37" s="27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33"/>
      <c r="AT37" s="13"/>
      <c r="AU37" s="13"/>
      <c r="AV37" s="13"/>
      <c r="AW37" s="13"/>
      <c r="AX37" s="13"/>
      <c r="BA37" s="4"/>
    </row>
    <row r="38" spans="12:53" s="3" customFormat="1" ht="60" customHeight="1" x14ac:dyDescent="0.15">
      <c r="L38" s="1"/>
      <c r="M38" s="2" t="e">
        <f>LOOKUP(N38,#REF!,#REF!)</f>
        <v>#REF!</v>
      </c>
      <c r="N38" s="1"/>
      <c r="O38" s="2" t="e">
        <f>LOOKUP(N38,#REF!,#REF!)</f>
        <v>#REF!</v>
      </c>
      <c r="P38" s="2"/>
      <c r="Q38" s="2"/>
      <c r="R38" s="84"/>
      <c r="S38" s="2"/>
      <c r="T38" s="84" t="e">
        <f>VLOOKUP(U38,#REF!,2,FALSE)</f>
        <v>#REF!</v>
      </c>
      <c r="U38" s="85"/>
      <c r="V38" s="84" t="e">
        <f>VLOOKUP(U38,#REF!,3,FALSE)</f>
        <v>#REF!</v>
      </c>
      <c r="W38" s="1"/>
      <c r="X38" s="1"/>
      <c r="Y38" s="1"/>
      <c r="Z38" s="1"/>
      <c r="AA38" s="87"/>
      <c r="AB38" s="1"/>
      <c r="AC38" s="1"/>
      <c r="AD38" s="2"/>
      <c r="AE38" s="2"/>
      <c r="AF38" s="2"/>
      <c r="AG38" s="29"/>
      <c r="AH38" s="27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BA38" s="4"/>
    </row>
    <row r="39" spans="12:53" s="3" customFormat="1" ht="60" customHeight="1" x14ac:dyDescent="0.15">
      <c r="L39" s="1"/>
      <c r="M39" s="2" t="e">
        <f>LOOKUP(N39,#REF!,#REF!)</f>
        <v>#REF!</v>
      </c>
      <c r="N39" s="1"/>
      <c r="O39" s="2" t="e">
        <f>LOOKUP(N39,#REF!,#REF!)</f>
        <v>#REF!</v>
      </c>
      <c r="P39" s="2"/>
      <c r="Q39" s="2"/>
      <c r="R39" s="84"/>
      <c r="S39" s="2"/>
      <c r="T39" s="84" t="e">
        <f>VLOOKUP(U39,#REF!,2,FALSE)</f>
        <v>#REF!</v>
      </c>
      <c r="U39" s="85"/>
      <c r="V39" s="84" t="e">
        <f>VLOOKUP(U39,#REF!,3,FALSE)</f>
        <v>#REF!</v>
      </c>
      <c r="W39" s="1"/>
      <c r="X39" s="1"/>
      <c r="Y39" s="1"/>
      <c r="Z39" s="1"/>
      <c r="AA39" s="87"/>
      <c r="AB39" s="1"/>
      <c r="AC39" s="1"/>
      <c r="AD39" s="2"/>
      <c r="AE39" s="2"/>
      <c r="AF39" s="2"/>
      <c r="AG39" s="29"/>
      <c r="AH39" s="27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BA39" s="4"/>
    </row>
    <row r="40" spans="12:53" s="3" customFormat="1" ht="60" customHeight="1" x14ac:dyDescent="0.15">
      <c r="L40" s="1"/>
      <c r="M40" s="2" t="e">
        <f>LOOKUP(N40,#REF!,#REF!)</f>
        <v>#REF!</v>
      </c>
      <c r="N40" s="1"/>
      <c r="O40" s="2" t="e">
        <f>LOOKUP(N40,#REF!,#REF!)</f>
        <v>#REF!</v>
      </c>
      <c r="P40" s="2"/>
      <c r="Q40" s="2"/>
      <c r="R40" s="84"/>
      <c r="S40" s="2"/>
      <c r="T40" s="84" t="e">
        <f>VLOOKUP(U40,#REF!,2,FALSE)</f>
        <v>#REF!</v>
      </c>
      <c r="U40" s="92"/>
      <c r="V40" s="84" t="e">
        <f>VLOOKUP(U40,#REF!,3,FALSE)</f>
        <v>#REF!</v>
      </c>
      <c r="W40" s="1"/>
      <c r="X40" s="1"/>
      <c r="Y40" s="1"/>
      <c r="Z40" s="1"/>
      <c r="AA40" s="87"/>
      <c r="AB40" s="1"/>
      <c r="AC40" s="1"/>
      <c r="AD40" s="2"/>
      <c r="AE40" s="2"/>
      <c r="AF40" s="2"/>
      <c r="AG40" s="29"/>
      <c r="AH40" s="27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BA40" s="4"/>
    </row>
    <row r="41" spans="12:53" s="34" customFormat="1" ht="60" customHeight="1" x14ac:dyDescent="0.15">
      <c r="L41" s="15"/>
      <c r="M41" s="2" t="e">
        <f>LOOKUP(N41,#REF!,#REF!)</f>
        <v>#REF!</v>
      </c>
      <c r="N41" s="1"/>
      <c r="O41" s="2" t="e">
        <f>LOOKUP(N41,#REF!,#REF!)</f>
        <v>#REF!</v>
      </c>
      <c r="P41" s="2"/>
      <c r="Q41" s="14"/>
      <c r="R41" s="14"/>
      <c r="S41" s="2"/>
      <c r="T41" s="84" t="e">
        <f>VLOOKUP(U41,#REF!,2,FALSE)</f>
        <v>#REF!</v>
      </c>
      <c r="U41" s="85"/>
      <c r="V41" s="84" t="e">
        <f>VLOOKUP(U41,#REF!,3,FALSE)</f>
        <v>#REF!</v>
      </c>
      <c r="W41" s="1"/>
      <c r="X41" s="93"/>
      <c r="Y41" s="96"/>
      <c r="Z41" s="93"/>
      <c r="AA41" s="87"/>
      <c r="AB41" s="1"/>
      <c r="AC41" s="1"/>
      <c r="AD41" s="17"/>
      <c r="AE41" s="17"/>
      <c r="AF41" s="16"/>
      <c r="AG41" s="30"/>
      <c r="AH41" s="28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</row>
    <row r="42" spans="12:53" s="3" customFormat="1" ht="60" customHeight="1" x14ac:dyDescent="0.15">
      <c r="L42" s="1"/>
      <c r="M42" s="2" t="e">
        <f>LOOKUP(N42,#REF!,#REF!)</f>
        <v>#REF!</v>
      </c>
      <c r="N42" s="1"/>
      <c r="O42" s="2" t="e">
        <f>LOOKUP(N42,#REF!,#REF!)</f>
        <v>#REF!</v>
      </c>
      <c r="P42" s="2"/>
      <c r="Q42" s="2"/>
      <c r="R42" s="84"/>
      <c r="S42" s="2"/>
      <c r="T42" s="84" t="e">
        <f>VLOOKUP(U42,#REF!,2,FALSE)</f>
        <v>#REF!</v>
      </c>
      <c r="U42" s="92"/>
      <c r="V42" s="84" t="e">
        <f>VLOOKUP(U42,#REF!,3,FALSE)</f>
        <v>#REF!</v>
      </c>
      <c r="W42" s="1"/>
      <c r="X42" s="93"/>
      <c r="Y42" s="1"/>
      <c r="Z42" s="1"/>
      <c r="AA42" s="87"/>
      <c r="AB42" s="1"/>
      <c r="AC42" s="1"/>
      <c r="AD42" s="2"/>
      <c r="AE42" s="2"/>
      <c r="AF42" s="2"/>
      <c r="AG42" s="29"/>
      <c r="AH42" s="27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BA42" s="4"/>
    </row>
    <row r="43" spans="12:53" s="3" customFormat="1" ht="60" customHeight="1" x14ac:dyDescent="0.15">
      <c r="L43" s="1"/>
      <c r="M43" s="2" t="e">
        <f>LOOKUP(N43,#REF!,#REF!)</f>
        <v>#REF!</v>
      </c>
      <c r="N43" s="1"/>
      <c r="O43" s="2" t="e">
        <f>LOOKUP(N43,#REF!,#REF!)</f>
        <v>#REF!</v>
      </c>
      <c r="P43" s="2"/>
      <c r="Q43" s="2"/>
      <c r="R43" s="84"/>
      <c r="S43" s="2"/>
      <c r="T43" s="84" t="e">
        <f>VLOOKUP(U43,#REF!,2,FALSE)</f>
        <v>#REF!</v>
      </c>
      <c r="U43" s="85"/>
      <c r="V43" s="84" t="e">
        <f>VLOOKUP(U43,#REF!,3,FALSE)</f>
        <v>#REF!</v>
      </c>
      <c r="W43" s="1"/>
      <c r="X43" s="93"/>
      <c r="Y43" s="1"/>
      <c r="Z43" s="1"/>
      <c r="AA43" s="87"/>
      <c r="AB43" s="1"/>
      <c r="AC43" s="1"/>
      <c r="AD43" s="2"/>
      <c r="AE43" s="2"/>
      <c r="AF43" s="2"/>
      <c r="AG43" s="29"/>
      <c r="AH43" s="27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BA43" s="4"/>
    </row>
    <row r="44" spans="12:53" s="3" customFormat="1" ht="60" customHeight="1" x14ac:dyDescent="0.15">
      <c r="L44" s="1"/>
      <c r="M44" s="2" t="e">
        <f>LOOKUP(N44,#REF!,#REF!)</f>
        <v>#REF!</v>
      </c>
      <c r="N44" s="1"/>
      <c r="O44" s="2" t="e">
        <f>LOOKUP(N44,#REF!,#REF!)</f>
        <v>#REF!</v>
      </c>
      <c r="P44" s="2"/>
      <c r="Q44" s="2"/>
      <c r="R44" s="84"/>
      <c r="S44" s="2"/>
      <c r="T44" s="84" t="e">
        <f>VLOOKUP(U44,#REF!,2,FALSE)</f>
        <v>#REF!</v>
      </c>
      <c r="U44" s="92"/>
      <c r="V44" s="84" t="e">
        <f>VLOOKUP(U44,#REF!,3,FALSE)</f>
        <v>#REF!</v>
      </c>
      <c r="W44" s="1"/>
      <c r="X44" s="93"/>
      <c r="Y44" s="1"/>
      <c r="Z44" s="1"/>
      <c r="AA44" s="87"/>
      <c r="AB44" s="1"/>
      <c r="AC44" s="1"/>
      <c r="AD44" s="2"/>
      <c r="AE44" s="2"/>
      <c r="AF44" s="2"/>
      <c r="AG44" s="29"/>
      <c r="AH44" s="27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BA44" s="4"/>
    </row>
    <row r="45" spans="12:53" s="3" customFormat="1" ht="60" customHeight="1" x14ac:dyDescent="0.15">
      <c r="L45" s="1"/>
      <c r="M45" s="2" t="e">
        <f>LOOKUP(N45,#REF!,#REF!)</f>
        <v>#REF!</v>
      </c>
      <c r="N45" s="1"/>
      <c r="O45" s="2" t="e">
        <f>LOOKUP(N45,#REF!,#REF!)</f>
        <v>#REF!</v>
      </c>
      <c r="P45" s="2"/>
      <c r="Q45" s="2"/>
      <c r="R45" s="84"/>
      <c r="S45" s="2"/>
      <c r="T45" s="84" t="e">
        <f>VLOOKUP(U45,#REF!,2,FALSE)</f>
        <v>#REF!</v>
      </c>
      <c r="U45" s="85"/>
      <c r="V45" s="84" t="e">
        <f>VLOOKUP(U45,#REF!,3,FALSE)</f>
        <v>#REF!</v>
      </c>
      <c r="W45" s="1"/>
      <c r="X45" s="93"/>
      <c r="Y45" s="1"/>
      <c r="Z45" s="1"/>
      <c r="AA45" s="87"/>
      <c r="AB45" s="1"/>
      <c r="AC45" s="1"/>
      <c r="AD45" s="2"/>
      <c r="AE45" s="2"/>
      <c r="AF45" s="2"/>
      <c r="AG45" s="29"/>
      <c r="AH45" s="27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BA45" s="4"/>
    </row>
    <row r="46" spans="12:53" s="3" customFormat="1" ht="60" customHeight="1" x14ac:dyDescent="0.15">
      <c r="L46" s="1"/>
      <c r="M46" s="2" t="e">
        <f>LOOKUP(N46,#REF!,#REF!)</f>
        <v>#REF!</v>
      </c>
      <c r="N46" s="1"/>
      <c r="O46" s="2" t="e">
        <f>LOOKUP(N46,#REF!,#REF!)</f>
        <v>#REF!</v>
      </c>
      <c r="P46" s="2"/>
      <c r="Q46" s="2"/>
      <c r="R46" s="84"/>
      <c r="S46" s="2"/>
      <c r="T46" s="84" t="e">
        <f>VLOOKUP(U46,#REF!,2,FALSE)</f>
        <v>#REF!</v>
      </c>
      <c r="U46" s="85"/>
      <c r="V46" s="84" t="e">
        <f>VLOOKUP(U46,#REF!,3,FALSE)</f>
        <v>#REF!</v>
      </c>
      <c r="W46" s="1"/>
      <c r="X46" s="93"/>
      <c r="Y46" s="1"/>
      <c r="Z46" s="1"/>
      <c r="AA46" s="87"/>
      <c r="AB46" s="1"/>
      <c r="AC46" s="1"/>
      <c r="AD46" s="2"/>
      <c r="AE46" s="2"/>
      <c r="AF46" s="2"/>
      <c r="AG46" s="29"/>
      <c r="AH46" s="27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BA46" s="4"/>
    </row>
    <row r="47" spans="12:53" s="3" customFormat="1" ht="60" customHeight="1" x14ac:dyDescent="0.15">
      <c r="L47" s="1"/>
      <c r="M47" s="2" t="e">
        <f>LOOKUP(N47,#REF!,#REF!)</f>
        <v>#REF!</v>
      </c>
      <c r="N47" s="1"/>
      <c r="O47" s="2" t="e">
        <f>LOOKUP(N47,#REF!,#REF!)</f>
        <v>#REF!</v>
      </c>
      <c r="P47" s="2"/>
      <c r="Q47" s="2"/>
      <c r="R47" s="84"/>
      <c r="S47" s="2"/>
      <c r="T47" s="84" t="e">
        <f>VLOOKUP(U47,#REF!,2,FALSE)</f>
        <v>#REF!</v>
      </c>
      <c r="U47" s="85"/>
      <c r="V47" s="84" t="e">
        <f>VLOOKUP(U47,#REF!,3,FALSE)</f>
        <v>#REF!</v>
      </c>
      <c r="W47" s="1"/>
      <c r="X47" s="93"/>
      <c r="Y47" s="1"/>
      <c r="Z47" s="1"/>
      <c r="AA47" s="87"/>
      <c r="AB47" s="1"/>
      <c r="AC47" s="1"/>
      <c r="AD47" s="2"/>
      <c r="AE47" s="2"/>
      <c r="AF47" s="2"/>
      <c r="AG47" s="29"/>
      <c r="AH47" s="27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BA47" s="4"/>
    </row>
    <row r="48" spans="12:53" s="3" customFormat="1" ht="60" customHeight="1" x14ac:dyDescent="0.15">
      <c r="L48" s="1"/>
      <c r="M48" s="2" t="e">
        <f>LOOKUP(N48,#REF!,#REF!)</f>
        <v>#REF!</v>
      </c>
      <c r="N48" s="1"/>
      <c r="O48" s="2" t="e">
        <f>LOOKUP(N48,#REF!,#REF!)</f>
        <v>#REF!</v>
      </c>
      <c r="P48" s="2"/>
      <c r="Q48" s="2"/>
      <c r="R48" s="84"/>
      <c r="S48" s="2"/>
      <c r="T48" s="84" t="e">
        <f>VLOOKUP(U48,#REF!,2,FALSE)</f>
        <v>#REF!</v>
      </c>
      <c r="U48" s="85"/>
      <c r="V48" s="84" t="e">
        <f>VLOOKUP(U48,#REF!,3,FALSE)</f>
        <v>#REF!</v>
      </c>
      <c r="W48" s="1"/>
      <c r="X48" s="93"/>
      <c r="Y48" s="1"/>
      <c r="Z48" s="1"/>
      <c r="AA48" s="87"/>
      <c r="AB48" s="1"/>
      <c r="AC48" s="1"/>
      <c r="AD48" s="2"/>
      <c r="AE48" s="2"/>
      <c r="AF48" s="2"/>
      <c r="AG48" s="29"/>
      <c r="AH48" s="27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BA48" s="4"/>
    </row>
    <row r="49" spans="12:53" s="3" customFormat="1" ht="60" customHeight="1" x14ac:dyDescent="0.15">
      <c r="L49" s="1"/>
      <c r="M49" s="2" t="e">
        <f>LOOKUP(N49,#REF!,#REF!)</f>
        <v>#REF!</v>
      </c>
      <c r="N49" s="1"/>
      <c r="O49" s="2" t="e">
        <f>LOOKUP(N49,#REF!,#REF!)</f>
        <v>#REF!</v>
      </c>
      <c r="P49" s="2"/>
      <c r="Q49" s="2"/>
      <c r="R49" s="84"/>
      <c r="S49" s="2"/>
      <c r="T49" s="84" t="e">
        <f>VLOOKUP(U49,#REF!,2,FALSE)</f>
        <v>#REF!</v>
      </c>
      <c r="U49" s="85"/>
      <c r="V49" s="84" t="e">
        <f>VLOOKUP(U49,#REF!,3,FALSE)</f>
        <v>#REF!</v>
      </c>
      <c r="W49" s="1"/>
      <c r="X49" s="1"/>
      <c r="Y49" s="1"/>
      <c r="Z49" s="1"/>
      <c r="AA49" s="87"/>
      <c r="AB49" s="1"/>
      <c r="AC49" s="1"/>
      <c r="AD49" s="2"/>
      <c r="AE49" s="2"/>
      <c r="AF49" s="2"/>
      <c r="AG49" s="29"/>
      <c r="AH49" s="27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BA49" s="4"/>
    </row>
    <row r="50" spans="12:53" s="3" customFormat="1" ht="60" customHeight="1" x14ac:dyDescent="0.15">
      <c r="L50" s="1"/>
      <c r="M50" s="2" t="e">
        <f>LOOKUP(N50,#REF!,#REF!)</f>
        <v>#REF!</v>
      </c>
      <c r="N50" s="1"/>
      <c r="O50" s="2" t="e">
        <f>LOOKUP(N50,#REF!,#REF!)</f>
        <v>#REF!</v>
      </c>
      <c r="P50" s="2"/>
      <c r="Q50" s="1"/>
      <c r="R50" s="84"/>
      <c r="S50" s="2"/>
      <c r="T50" s="84" t="e">
        <f>VLOOKUP(U50,#REF!,2,FALSE)</f>
        <v>#REF!</v>
      </c>
      <c r="U50" s="85"/>
      <c r="V50" s="84" t="e">
        <f>VLOOKUP(U50,#REF!,3,FALSE)</f>
        <v>#REF!</v>
      </c>
      <c r="W50" s="1"/>
      <c r="X50" s="1"/>
      <c r="Y50" s="1"/>
      <c r="Z50" s="1"/>
      <c r="AA50" s="87"/>
      <c r="AB50" s="1"/>
      <c r="AC50" s="1"/>
      <c r="AD50" s="2"/>
      <c r="AE50" s="2"/>
      <c r="AF50" s="2"/>
      <c r="AG50" s="29"/>
      <c r="AH50" s="27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BA50" s="4"/>
    </row>
    <row r="51" spans="12:53" s="3" customFormat="1" ht="60" customHeight="1" x14ac:dyDescent="0.15">
      <c r="L51" s="1"/>
      <c r="M51" s="2" t="e">
        <f>LOOKUP(N51,#REF!,#REF!)</f>
        <v>#REF!</v>
      </c>
      <c r="N51" s="1"/>
      <c r="O51" s="2" t="e">
        <f>LOOKUP(N51,#REF!,#REF!)</f>
        <v>#REF!</v>
      </c>
      <c r="P51" s="2"/>
      <c r="Q51" s="2"/>
      <c r="R51" s="84"/>
      <c r="S51" s="2"/>
      <c r="T51" s="84" t="e">
        <f>VLOOKUP(U51,#REF!,2,FALSE)</f>
        <v>#REF!</v>
      </c>
      <c r="U51" s="85"/>
      <c r="V51" s="84" t="e">
        <f>VLOOKUP(U51,#REF!,3,FALSE)</f>
        <v>#REF!</v>
      </c>
      <c r="W51" s="1"/>
      <c r="X51" s="1"/>
      <c r="Y51" s="1"/>
      <c r="Z51" s="1"/>
      <c r="AA51" s="87"/>
      <c r="AB51" s="1"/>
      <c r="AC51" s="1"/>
      <c r="AD51" s="2"/>
      <c r="AE51" s="2"/>
      <c r="AF51" s="2"/>
      <c r="AG51" s="29"/>
      <c r="AH51" s="27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BA51" s="4"/>
    </row>
    <row r="52" spans="12:53" s="3" customFormat="1" ht="60" customHeight="1" x14ac:dyDescent="0.15">
      <c r="L52" s="1"/>
      <c r="M52" s="2" t="e">
        <f>LOOKUP(N52,#REF!,#REF!)</f>
        <v>#REF!</v>
      </c>
      <c r="N52" s="1"/>
      <c r="O52" s="2" t="e">
        <f>LOOKUP(N52,#REF!,#REF!)</f>
        <v>#REF!</v>
      </c>
      <c r="P52" s="2"/>
      <c r="Q52" s="2"/>
      <c r="R52" s="84"/>
      <c r="S52" s="2"/>
      <c r="T52" s="84" t="e">
        <f>VLOOKUP(U52,#REF!,2,FALSE)</f>
        <v>#REF!</v>
      </c>
      <c r="U52" s="85"/>
      <c r="V52" s="84" t="e">
        <f>VLOOKUP(U52,#REF!,3,FALSE)</f>
        <v>#REF!</v>
      </c>
      <c r="W52" s="1"/>
      <c r="X52" s="93"/>
      <c r="Y52" s="93"/>
      <c r="Z52" s="93"/>
      <c r="AA52" s="87"/>
      <c r="AB52" s="1"/>
      <c r="AC52" s="1"/>
      <c r="AD52" s="17"/>
      <c r="AE52" s="17"/>
      <c r="AF52" s="2"/>
      <c r="AG52" s="29"/>
      <c r="AH52" s="27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33"/>
      <c r="AT52" s="13"/>
      <c r="AU52" s="13"/>
      <c r="AV52" s="13"/>
      <c r="AW52" s="13"/>
      <c r="AX52" s="13"/>
      <c r="BA52" s="4"/>
    </row>
    <row r="53" spans="12:53" s="3" customFormat="1" ht="60" customHeight="1" x14ac:dyDescent="0.15">
      <c r="L53" s="1"/>
      <c r="M53" s="2" t="e">
        <f>LOOKUP(N53,#REF!,#REF!)</f>
        <v>#REF!</v>
      </c>
      <c r="N53" s="1"/>
      <c r="O53" s="2" t="e">
        <f>LOOKUP(N53,#REF!,#REF!)</f>
        <v>#REF!</v>
      </c>
      <c r="P53" s="2"/>
      <c r="Q53" s="2"/>
      <c r="R53" s="84"/>
      <c r="S53" s="2"/>
      <c r="T53" s="84" t="e">
        <f>VLOOKUP(U53,#REF!,2,FALSE)</f>
        <v>#REF!</v>
      </c>
      <c r="U53" s="85"/>
      <c r="V53" s="84" t="e">
        <f>VLOOKUP(U53,#REF!,3,FALSE)</f>
        <v>#REF!</v>
      </c>
      <c r="W53" s="1"/>
      <c r="X53" s="1"/>
      <c r="Y53" s="1"/>
      <c r="Z53" s="1"/>
      <c r="AA53" s="87"/>
      <c r="AB53" s="1"/>
      <c r="AC53" s="1"/>
      <c r="AD53" s="2"/>
      <c r="AE53" s="2"/>
      <c r="AF53" s="2"/>
      <c r="AG53" s="29"/>
      <c r="AH53" s="27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BA53" s="4"/>
    </row>
    <row r="54" spans="12:53" s="3" customFormat="1" ht="60" customHeight="1" x14ac:dyDescent="0.15">
      <c r="L54" s="1"/>
      <c r="M54" s="2" t="e">
        <f>LOOKUP(N54,#REF!,#REF!)</f>
        <v>#REF!</v>
      </c>
      <c r="N54" s="1"/>
      <c r="O54" s="2" t="e">
        <f>LOOKUP(N54,#REF!,#REF!)</f>
        <v>#REF!</v>
      </c>
      <c r="P54" s="2"/>
      <c r="Q54" s="2"/>
      <c r="R54" s="84"/>
      <c r="S54" s="2"/>
      <c r="T54" s="84" t="e">
        <f>VLOOKUP(U54,#REF!,2,FALSE)</f>
        <v>#REF!</v>
      </c>
      <c r="U54" s="85"/>
      <c r="V54" s="84" t="e">
        <f>VLOOKUP(U54,#REF!,3,FALSE)</f>
        <v>#REF!</v>
      </c>
      <c r="W54" s="1"/>
      <c r="X54" s="1"/>
      <c r="Y54" s="1"/>
      <c r="Z54" s="1"/>
      <c r="AA54" s="87"/>
      <c r="AB54" s="1"/>
      <c r="AC54" s="1"/>
      <c r="AD54" s="2"/>
      <c r="AE54" s="2"/>
      <c r="AF54" s="2"/>
      <c r="AG54" s="29"/>
      <c r="AH54" s="27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BA54" s="4"/>
    </row>
    <row r="55" spans="12:53" s="3" customFormat="1" ht="60" customHeight="1" x14ac:dyDescent="0.15">
      <c r="L55" s="1"/>
      <c r="M55" s="2" t="e">
        <f>LOOKUP(N55,#REF!,#REF!)</f>
        <v>#REF!</v>
      </c>
      <c r="N55" s="1"/>
      <c r="O55" s="2" t="e">
        <f>LOOKUP(N55,#REF!,#REF!)</f>
        <v>#REF!</v>
      </c>
      <c r="P55" s="2"/>
      <c r="Q55" s="2"/>
      <c r="R55" s="84"/>
      <c r="S55" s="2"/>
      <c r="T55" s="84" t="e">
        <f>VLOOKUP(U55,#REF!,2,FALSE)</f>
        <v>#REF!</v>
      </c>
      <c r="U55" s="85"/>
      <c r="V55" s="84" t="e">
        <f>VLOOKUP(U55,#REF!,3,FALSE)</f>
        <v>#REF!</v>
      </c>
      <c r="W55" s="1"/>
      <c r="X55" s="1"/>
      <c r="Y55" s="1"/>
      <c r="Z55" s="1"/>
      <c r="AA55" s="87"/>
      <c r="AB55" s="1"/>
      <c r="AC55" s="1"/>
      <c r="AD55" s="2"/>
      <c r="AE55" s="2"/>
      <c r="AF55" s="2"/>
      <c r="AG55" s="29"/>
      <c r="AH55" s="27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BA55" s="4"/>
    </row>
    <row r="56" spans="12:53" s="3" customFormat="1" ht="60" customHeight="1" x14ac:dyDescent="0.15">
      <c r="L56" s="1"/>
      <c r="M56" s="2" t="e">
        <f>LOOKUP(N56,#REF!,#REF!)</f>
        <v>#REF!</v>
      </c>
      <c r="N56" s="1"/>
      <c r="O56" s="2" t="e">
        <f>LOOKUP(N56,#REF!,#REF!)</f>
        <v>#REF!</v>
      </c>
      <c r="P56" s="2"/>
      <c r="Q56" s="2"/>
      <c r="R56" s="84"/>
      <c r="S56" s="2"/>
      <c r="T56" s="84" t="e">
        <f>VLOOKUP(U56,#REF!,2,FALSE)</f>
        <v>#REF!</v>
      </c>
      <c r="U56" s="85"/>
      <c r="V56" s="84" t="e">
        <f>VLOOKUP(U56,#REF!,3,FALSE)</f>
        <v>#REF!</v>
      </c>
      <c r="W56" s="1"/>
      <c r="X56" s="1"/>
      <c r="Y56" s="1"/>
      <c r="Z56" s="1"/>
      <c r="AA56" s="87"/>
      <c r="AB56" s="1"/>
      <c r="AC56" s="1"/>
      <c r="AD56" s="2"/>
      <c r="AE56" s="2"/>
      <c r="AF56" s="2"/>
      <c r="AG56" s="29"/>
      <c r="AH56" s="27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BA56" s="4"/>
    </row>
    <row r="57" spans="12:53" s="3" customFormat="1" ht="60" customHeight="1" x14ac:dyDescent="0.15">
      <c r="L57" s="1"/>
      <c r="M57" s="2" t="e">
        <f>LOOKUP(N57,#REF!,#REF!)</f>
        <v>#REF!</v>
      </c>
      <c r="N57" s="1"/>
      <c r="O57" s="2" t="e">
        <f>LOOKUP(N57,#REF!,#REF!)</f>
        <v>#REF!</v>
      </c>
      <c r="P57" s="2"/>
      <c r="Q57" s="2"/>
      <c r="R57" s="84"/>
      <c r="S57" s="2"/>
      <c r="T57" s="84" t="e">
        <f>VLOOKUP(U57,#REF!,2,FALSE)</f>
        <v>#REF!</v>
      </c>
      <c r="U57" s="85"/>
      <c r="V57" s="84" t="e">
        <f>VLOOKUP(U57,#REF!,3,FALSE)</f>
        <v>#REF!</v>
      </c>
      <c r="W57" s="1"/>
      <c r="X57" s="1"/>
      <c r="Y57" s="1"/>
      <c r="Z57" s="1"/>
      <c r="AA57" s="87"/>
      <c r="AB57" s="1"/>
      <c r="AC57" s="1"/>
      <c r="AD57" s="2"/>
      <c r="AE57" s="2"/>
      <c r="AF57" s="2"/>
      <c r="AG57" s="29"/>
      <c r="AH57" s="27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BA57" s="4"/>
    </row>
    <row r="58" spans="12:53" s="34" customFormat="1" ht="60" customHeight="1" x14ac:dyDescent="0.15">
      <c r="L58" s="15"/>
      <c r="M58" s="2" t="e">
        <f>LOOKUP(N58,#REF!,#REF!)</f>
        <v>#REF!</v>
      </c>
      <c r="N58" s="1"/>
      <c r="O58" s="2" t="e">
        <f>LOOKUP(N58,#REF!,#REF!)</f>
        <v>#REF!</v>
      </c>
      <c r="P58" s="14"/>
      <c r="Q58" s="15"/>
      <c r="R58" s="15"/>
      <c r="S58" s="2"/>
      <c r="T58" s="84" t="e">
        <f>VLOOKUP(U58,#REF!,2,FALSE)</f>
        <v>#REF!</v>
      </c>
      <c r="U58" s="92"/>
      <c r="V58" s="84" t="e">
        <f>VLOOKUP(U58,#REF!,3,FALSE)</f>
        <v>#REF!</v>
      </c>
      <c r="W58" s="94"/>
      <c r="X58" s="95"/>
      <c r="Y58" s="95"/>
      <c r="Z58" s="95"/>
      <c r="AA58" s="87"/>
      <c r="AB58" s="1"/>
      <c r="AC58" s="1"/>
      <c r="AD58" s="11"/>
      <c r="AE58" s="11"/>
      <c r="AF58" s="15"/>
      <c r="AG58" s="35"/>
      <c r="AH58" s="36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</row>
    <row r="59" spans="12:53" s="3" customFormat="1" ht="60" customHeight="1" x14ac:dyDescent="0.15">
      <c r="L59" s="1"/>
      <c r="M59" s="2" t="e">
        <f>LOOKUP(N59,#REF!,#REF!)</f>
        <v>#REF!</v>
      </c>
      <c r="N59" s="1"/>
      <c r="O59" s="2" t="e">
        <f>LOOKUP(N59,#REF!,#REF!)</f>
        <v>#REF!</v>
      </c>
      <c r="P59" s="2"/>
      <c r="Q59" s="2"/>
      <c r="R59" s="84"/>
      <c r="S59" s="2"/>
      <c r="T59" s="84" t="e">
        <f>VLOOKUP(U59,#REF!,2,FALSE)</f>
        <v>#REF!</v>
      </c>
      <c r="U59" s="85"/>
      <c r="V59" s="84" t="e">
        <f>VLOOKUP(U59,#REF!,3,FALSE)</f>
        <v>#REF!</v>
      </c>
      <c r="W59" s="1"/>
      <c r="X59" s="1"/>
      <c r="Y59" s="1"/>
      <c r="Z59" s="1"/>
      <c r="AA59" s="87"/>
      <c r="AB59" s="1"/>
      <c r="AC59" s="1"/>
      <c r="AD59" s="2"/>
      <c r="AE59" s="2"/>
      <c r="AF59" s="2"/>
      <c r="AG59" s="29"/>
      <c r="AH59" s="27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BA59" s="4"/>
    </row>
    <row r="60" spans="12:53" s="3" customFormat="1" ht="60" customHeight="1" x14ac:dyDescent="0.15">
      <c r="L60" s="1"/>
      <c r="M60" s="2" t="e">
        <f>LOOKUP(N60,#REF!,#REF!)</f>
        <v>#REF!</v>
      </c>
      <c r="N60" s="1"/>
      <c r="O60" s="2" t="e">
        <f>LOOKUP(N60,#REF!,#REF!)</f>
        <v>#REF!</v>
      </c>
      <c r="P60" s="2"/>
      <c r="Q60" s="2"/>
      <c r="R60" s="84"/>
      <c r="S60" s="2"/>
      <c r="T60" s="84" t="e">
        <f>VLOOKUP(U60,#REF!,2,FALSE)</f>
        <v>#REF!</v>
      </c>
      <c r="U60" s="92"/>
      <c r="V60" s="84" t="e">
        <f>VLOOKUP(U60,#REF!,3,FALSE)</f>
        <v>#REF!</v>
      </c>
      <c r="W60" s="1"/>
      <c r="X60" s="1"/>
      <c r="Y60" s="1"/>
      <c r="Z60" s="1"/>
      <c r="AA60" s="87"/>
      <c r="AB60" s="1"/>
      <c r="AC60" s="1"/>
      <c r="AD60" s="2"/>
      <c r="AE60" s="2"/>
      <c r="AF60" s="2"/>
      <c r="AG60" s="29"/>
      <c r="AH60" s="27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BA60" s="4"/>
    </row>
    <row r="61" spans="12:53" s="3" customFormat="1" ht="60" customHeight="1" x14ac:dyDescent="0.15">
      <c r="L61" s="1"/>
      <c r="M61" s="2" t="e">
        <f>LOOKUP(N61,#REF!,#REF!)</f>
        <v>#REF!</v>
      </c>
      <c r="N61" s="1"/>
      <c r="O61" s="2" t="e">
        <f>LOOKUP(N61,#REF!,#REF!)</f>
        <v>#REF!</v>
      </c>
      <c r="P61" s="2"/>
      <c r="Q61" s="2"/>
      <c r="R61" s="84"/>
      <c r="S61" s="2"/>
      <c r="T61" s="84" t="e">
        <f>VLOOKUP(U61,#REF!,2,FALSE)</f>
        <v>#REF!</v>
      </c>
      <c r="U61" s="85"/>
      <c r="V61" s="84" t="e">
        <f>VLOOKUP(U61,#REF!,3,FALSE)</f>
        <v>#REF!</v>
      </c>
      <c r="W61" s="1"/>
      <c r="X61" s="1"/>
      <c r="Y61" s="1"/>
      <c r="Z61" s="1"/>
      <c r="AA61" s="87"/>
      <c r="AB61" s="1"/>
      <c r="AC61" s="1"/>
      <c r="AD61" s="2"/>
      <c r="AE61" s="2"/>
      <c r="AF61" s="2"/>
      <c r="AG61" s="29"/>
      <c r="AH61" s="27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BA61" s="4"/>
    </row>
    <row r="62" spans="12:53" s="3" customFormat="1" ht="60" customHeight="1" x14ac:dyDescent="0.15">
      <c r="L62" s="1"/>
      <c r="M62" s="2" t="e">
        <f>LOOKUP(N62,#REF!,#REF!)</f>
        <v>#REF!</v>
      </c>
      <c r="N62" s="1"/>
      <c r="O62" s="2" t="e">
        <f>LOOKUP(N62,#REF!,#REF!)</f>
        <v>#REF!</v>
      </c>
      <c r="P62" s="2"/>
      <c r="Q62" s="2"/>
      <c r="R62" s="84"/>
      <c r="S62" s="2"/>
      <c r="T62" s="84" t="e">
        <f>VLOOKUP(U62,#REF!,2,FALSE)</f>
        <v>#REF!</v>
      </c>
      <c r="U62" s="85"/>
      <c r="V62" s="84" t="e">
        <f>VLOOKUP(U62,#REF!,3,FALSE)</f>
        <v>#REF!</v>
      </c>
      <c r="W62" s="1"/>
      <c r="X62" s="1"/>
      <c r="Y62" s="1"/>
      <c r="Z62" s="1"/>
      <c r="AA62" s="87"/>
      <c r="AB62" s="1"/>
      <c r="AC62" s="1"/>
      <c r="AD62" s="2"/>
      <c r="AE62" s="2"/>
      <c r="AF62" s="2"/>
      <c r="AG62" s="29"/>
      <c r="AH62" s="27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BA62" s="4"/>
    </row>
    <row r="63" spans="12:53" s="3" customFormat="1" ht="60" customHeight="1" x14ac:dyDescent="0.15">
      <c r="L63" s="1"/>
      <c r="M63" s="2" t="e">
        <f>LOOKUP(N63,#REF!,#REF!)</f>
        <v>#REF!</v>
      </c>
      <c r="N63" s="1"/>
      <c r="O63" s="2" t="e">
        <f>LOOKUP(N63,#REF!,#REF!)</f>
        <v>#REF!</v>
      </c>
      <c r="P63" s="2"/>
      <c r="Q63" s="2"/>
      <c r="R63" s="84"/>
      <c r="S63" s="2"/>
      <c r="T63" s="84" t="e">
        <f>VLOOKUP(U63,#REF!,2,FALSE)</f>
        <v>#REF!</v>
      </c>
      <c r="U63" s="85"/>
      <c r="V63" s="84" t="e">
        <f>VLOOKUP(U63,#REF!,3,FALSE)</f>
        <v>#REF!</v>
      </c>
      <c r="W63" s="1"/>
      <c r="X63" s="1"/>
      <c r="Y63" s="1"/>
      <c r="Z63" s="1"/>
      <c r="AA63" s="87"/>
      <c r="AB63" s="1"/>
      <c r="AC63" s="1"/>
      <c r="AD63" s="2"/>
      <c r="AE63" s="2"/>
      <c r="AF63" s="2"/>
      <c r="AG63" s="29"/>
      <c r="AH63" s="27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BA63" s="4"/>
    </row>
    <row r="64" spans="12:53" s="3" customFormat="1" ht="60" customHeight="1" x14ac:dyDescent="0.15">
      <c r="L64" s="1"/>
      <c r="M64" s="2" t="e">
        <f>LOOKUP(N64,#REF!,#REF!)</f>
        <v>#REF!</v>
      </c>
      <c r="N64" s="1"/>
      <c r="O64" s="2" t="e">
        <f>LOOKUP(N64,#REF!,#REF!)</f>
        <v>#REF!</v>
      </c>
      <c r="P64" s="2"/>
      <c r="Q64" s="2"/>
      <c r="R64" s="84"/>
      <c r="S64" s="2"/>
      <c r="T64" s="84" t="e">
        <f>VLOOKUP(U64,#REF!,2,FALSE)</f>
        <v>#REF!</v>
      </c>
      <c r="U64" s="85"/>
      <c r="V64" s="84" t="e">
        <f>VLOOKUP(U64,#REF!,3,FALSE)</f>
        <v>#REF!</v>
      </c>
      <c r="W64" s="1"/>
      <c r="X64" s="1"/>
      <c r="Y64" s="1"/>
      <c r="Z64" s="1"/>
      <c r="AA64" s="87"/>
      <c r="AB64" s="1"/>
      <c r="AC64" s="1"/>
      <c r="AD64" s="2"/>
      <c r="AE64" s="2"/>
      <c r="AF64" s="2"/>
      <c r="AG64" s="29"/>
      <c r="AH64" s="27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BA64" s="4"/>
    </row>
    <row r="65" spans="12:53" s="3" customFormat="1" ht="60" customHeight="1" x14ac:dyDescent="0.15">
      <c r="L65" s="1"/>
      <c r="M65" s="2" t="e">
        <f>LOOKUP(N65,#REF!,#REF!)</f>
        <v>#REF!</v>
      </c>
      <c r="N65" s="1"/>
      <c r="O65" s="2" t="e">
        <f>LOOKUP(N65,#REF!,#REF!)</f>
        <v>#REF!</v>
      </c>
      <c r="P65" s="2"/>
      <c r="Q65" s="2"/>
      <c r="R65" s="84"/>
      <c r="S65" s="2"/>
      <c r="T65" s="84" t="e">
        <f>VLOOKUP(U65,#REF!,2,FALSE)</f>
        <v>#REF!</v>
      </c>
      <c r="U65" s="85"/>
      <c r="V65" s="84" t="e">
        <f>VLOOKUP(U65,#REF!,3,FALSE)</f>
        <v>#REF!</v>
      </c>
      <c r="W65" s="1"/>
      <c r="X65" s="1"/>
      <c r="Y65" s="1"/>
      <c r="Z65" s="1"/>
      <c r="AA65" s="87"/>
      <c r="AB65" s="1"/>
      <c r="AC65" s="1"/>
      <c r="AD65" s="2"/>
      <c r="AE65" s="2"/>
      <c r="AF65" s="2"/>
      <c r="AG65" s="29"/>
      <c r="AH65" s="27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BA65" s="4"/>
    </row>
    <row r="66" spans="12:53" s="3" customFormat="1" ht="60" customHeight="1" x14ac:dyDescent="0.15">
      <c r="L66" s="1"/>
      <c r="M66" s="2" t="e">
        <f>LOOKUP(N66,#REF!,#REF!)</f>
        <v>#REF!</v>
      </c>
      <c r="N66" s="1"/>
      <c r="O66" s="2" t="e">
        <f>LOOKUP(N66,#REF!,#REF!)</f>
        <v>#REF!</v>
      </c>
      <c r="P66" s="2"/>
      <c r="Q66" s="2"/>
      <c r="R66" s="84"/>
      <c r="S66" s="2"/>
      <c r="T66" s="84" t="e">
        <f>VLOOKUP(U66,#REF!,2,FALSE)</f>
        <v>#REF!</v>
      </c>
      <c r="U66" s="85"/>
      <c r="V66" s="84" t="e">
        <f>VLOOKUP(U66,#REF!,3,FALSE)</f>
        <v>#REF!</v>
      </c>
      <c r="W66" s="1"/>
      <c r="X66" s="1"/>
      <c r="Y66" s="1"/>
      <c r="Z66" s="1"/>
      <c r="AA66" s="87"/>
      <c r="AB66" s="1"/>
      <c r="AC66" s="1"/>
      <c r="AD66" s="2"/>
      <c r="AE66" s="2"/>
      <c r="AF66" s="2"/>
      <c r="AG66" s="29"/>
      <c r="AH66" s="27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BA66" s="4"/>
    </row>
    <row r="67" spans="12:53" s="3" customFormat="1" ht="60" customHeight="1" x14ac:dyDescent="0.15">
      <c r="L67" s="1"/>
      <c r="M67" s="2" t="e">
        <f>LOOKUP(N67,#REF!,#REF!)</f>
        <v>#REF!</v>
      </c>
      <c r="N67" s="1"/>
      <c r="O67" s="2" t="e">
        <f>LOOKUP(N67,#REF!,#REF!)</f>
        <v>#REF!</v>
      </c>
      <c r="P67" s="2"/>
      <c r="Q67" s="2"/>
      <c r="R67" s="84"/>
      <c r="S67" s="2"/>
      <c r="T67" s="84" t="e">
        <f>VLOOKUP(U67,#REF!,2,FALSE)</f>
        <v>#REF!</v>
      </c>
      <c r="U67" s="85"/>
      <c r="V67" s="84" t="e">
        <f>VLOOKUP(U67,#REF!,3,FALSE)</f>
        <v>#REF!</v>
      </c>
      <c r="W67" s="1"/>
      <c r="X67" s="1"/>
      <c r="Y67" s="1"/>
      <c r="Z67" s="1"/>
      <c r="AA67" s="87"/>
      <c r="AB67" s="1"/>
      <c r="AC67" s="1"/>
      <c r="AD67" s="2"/>
      <c r="AE67" s="2"/>
      <c r="AF67" s="2"/>
      <c r="AG67" s="29"/>
      <c r="AH67" s="27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BA67" s="4"/>
    </row>
    <row r="68" spans="12:53" s="3" customFormat="1" ht="60" customHeight="1" x14ac:dyDescent="0.15">
      <c r="L68" s="1"/>
      <c r="M68" s="2" t="e">
        <f>LOOKUP(N68,#REF!,#REF!)</f>
        <v>#REF!</v>
      </c>
      <c r="N68" s="1"/>
      <c r="O68" s="2" t="e">
        <f>LOOKUP(N68,#REF!,#REF!)</f>
        <v>#REF!</v>
      </c>
      <c r="P68" s="2"/>
      <c r="Q68" s="2"/>
      <c r="R68" s="84"/>
      <c r="S68" s="2"/>
      <c r="T68" s="84" t="e">
        <f>VLOOKUP(U68,#REF!,2,FALSE)</f>
        <v>#REF!</v>
      </c>
      <c r="U68" s="85"/>
      <c r="V68" s="84" t="e">
        <f>VLOOKUP(U68,#REF!,3,FALSE)</f>
        <v>#REF!</v>
      </c>
      <c r="W68" s="1"/>
      <c r="X68" s="1"/>
      <c r="Y68" s="1"/>
      <c r="Z68" s="1"/>
      <c r="AA68" s="87"/>
      <c r="AB68" s="1"/>
      <c r="AC68" s="1"/>
      <c r="AD68" s="2"/>
      <c r="AE68" s="2"/>
      <c r="AF68" s="2"/>
      <c r="AG68" s="29"/>
      <c r="AH68" s="27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BA68" s="4"/>
    </row>
    <row r="69" spans="12:53" s="3" customFormat="1" ht="60" customHeight="1" x14ac:dyDescent="0.15">
      <c r="L69" s="1"/>
      <c r="M69" s="2" t="e">
        <f>LOOKUP(N69,#REF!,#REF!)</f>
        <v>#REF!</v>
      </c>
      <c r="N69" s="1"/>
      <c r="O69" s="2" t="e">
        <f>LOOKUP(N69,#REF!,#REF!)</f>
        <v>#REF!</v>
      </c>
      <c r="P69" s="2"/>
      <c r="Q69" s="2"/>
      <c r="R69" s="84"/>
      <c r="S69" s="2"/>
      <c r="T69" s="84" t="e">
        <f>VLOOKUP(U69,#REF!,2,FALSE)</f>
        <v>#REF!</v>
      </c>
      <c r="U69" s="85"/>
      <c r="V69" s="84" t="e">
        <f>VLOOKUP(U69,#REF!,3,FALSE)</f>
        <v>#REF!</v>
      </c>
      <c r="W69" s="1"/>
      <c r="X69" s="1"/>
      <c r="Y69" s="1"/>
      <c r="Z69" s="1"/>
      <c r="AA69" s="87"/>
      <c r="AB69" s="1"/>
      <c r="AC69" s="1"/>
      <c r="AD69" s="2"/>
      <c r="AE69" s="2"/>
      <c r="AF69" s="2"/>
      <c r="AG69" s="29"/>
      <c r="AH69" s="27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BA69" s="4"/>
    </row>
    <row r="70" spans="12:53" s="3" customFormat="1" ht="60" customHeight="1" x14ac:dyDescent="0.15">
      <c r="L70" s="1"/>
      <c r="M70" s="2" t="e">
        <f>LOOKUP(N70,#REF!,#REF!)</f>
        <v>#REF!</v>
      </c>
      <c r="N70" s="1"/>
      <c r="O70" s="2" t="e">
        <f>LOOKUP(N70,#REF!,#REF!)</f>
        <v>#REF!</v>
      </c>
      <c r="P70" s="2"/>
      <c r="Q70" s="2"/>
      <c r="R70" s="84"/>
      <c r="S70" s="2"/>
      <c r="T70" s="84" t="e">
        <f>VLOOKUP(U70,#REF!,2,FALSE)</f>
        <v>#REF!</v>
      </c>
      <c r="U70" s="85"/>
      <c r="V70" s="84" t="e">
        <f>VLOOKUP(U70,#REF!,3,FALSE)</f>
        <v>#REF!</v>
      </c>
      <c r="W70" s="1"/>
      <c r="X70" s="1"/>
      <c r="Y70" s="1"/>
      <c r="Z70" s="1"/>
      <c r="AA70" s="87"/>
      <c r="AB70" s="1"/>
      <c r="AC70" s="1"/>
      <c r="AD70" s="2"/>
      <c r="AE70" s="2"/>
      <c r="AF70" s="2"/>
      <c r="AG70" s="29"/>
      <c r="AH70" s="27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BA70" s="4"/>
    </row>
    <row r="71" spans="12:53" s="3" customFormat="1" ht="60" customHeight="1" x14ac:dyDescent="0.15">
      <c r="L71" s="1"/>
      <c r="M71" s="2" t="e">
        <f>LOOKUP(N71,#REF!,#REF!)</f>
        <v>#REF!</v>
      </c>
      <c r="N71" s="1"/>
      <c r="O71" s="2" t="e">
        <f>LOOKUP(N71,#REF!,#REF!)</f>
        <v>#REF!</v>
      </c>
      <c r="P71" s="2"/>
      <c r="Q71" s="2"/>
      <c r="R71" s="84"/>
      <c r="S71" s="2"/>
      <c r="T71" s="84" t="e">
        <f>VLOOKUP(U71,#REF!,2,FALSE)</f>
        <v>#REF!</v>
      </c>
      <c r="U71" s="85"/>
      <c r="V71" s="84" t="e">
        <f>VLOOKUP(U71,#REF!,3,FALSE)</f>
        <v>#REF!</v>
      </c>
      <c r="W71" s="1"/>
      <c r="X71" s="1"/>
      <c r="Y71" s="1"/>
      <c r="Z71" s="1"/>
      <c r="AA71" s="87"/>
      <c r="AB71" s="1"/>
      <c r="AC71" s="1"/>
      <c r="AD71" s="2"/>
      <c r="AE71" s="2"/>
      <c r="AF71" s="2"/>
      <c r="AG71" s="29"/>
      <c r="AH71" s="27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BA71" s="4"/>
    </row>
    <row r="72" spans="12:53" s="34" customFormat="1" ht="60" customHeight="1" x14ac:dyDescent="0.15">
      <c r="L72" s="15"/>
      <c r="M72" s="2" t="e">
        <f>LOOKUP(N72,#REF!,#REF!)</f>
        <v>#REF!</v>
      </c>
      <c r="N72" s="1"/>
      <c r="O72" s="2" t="e">
        <f>LOOKUP(N72,#REF!,#REF!)</f>
        <v>#REF!</v>
      </c>
      <c r="P72" s="2"/>
      <c r="Q72" s="14"/>
      <c r="R72" s="14"/>
      <c r="S72" s="2"/>
      <c r="T72" s="84" t="e">
        <f>VLOOKUP(U72,#REF!,2,FALSE)</f>
        <v>#REF!</v>
      </c>
      <c r="U72" s="16"/>
      <c r="V72" s="84" t="e">
        <f>VLOOKUP(U72,#REF!,3,FALSE)</f>
        <v>#REF!</v>
      </c>
      <c r="W72" s="96"/>
      <c r="X72" s="93"/>
      <c r="Y72" s="93"/>
      <c r="Z72" s="93"/>
      <c r="AA72" s="87"/>
      <c r="AB72" s="1"/>
      <c r="AC72" s="1"/>
      <c r="AD72" s="17"/>
      <c r="AE72" s="17"/>
      <c r="AF72" s="16"/>
      <c r="AG72" s="30"/>
      <c r="AH72" s="28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</row>
    <row r="73" spans="12:53" s="34" customFormat="1" ht="60" customHeight="1" x14ac:dyDescent="0.15">
      <c r="L73" s="15"/>
      <c r="M73" s="2" t="e">
        <f>LOOKUP(N73,#REF!,#REF!)</f>
        <v>#REF!</v>
      </c>
      <c r="N73" s="1"/>
      <c r="O73" s="2" t="e">
        <f>LOOKUP(N73,#REF!,#REF!)</f>
        <v>#REF!</v>
      </c>
      <c r="P73" s="14"/>
      <c r="Q73" s="15"/>
      <c r="R73" s="15"/>
      <c r="S73" s="2"/>
      <c r="T73" s="84" t="e">
        <f>VLOOKUP(U73,#REF!,2,FALSE)</f>
        <v>#REF!</v>
      </c>
      <c r="U73" s="16"/>
      <c r="V73" s="84" t="e">
        <f>VLOOKUP(U73,#REF!,3,FALSE)</f>
        <v>#REF!</v>
      </c>
      <c r="W73" s="94"/>
      <c r="X73" s="95"/>
      <c r="Y73" s="95"/>
      <c r="Z73" s="95"/>
      <c r="AA73" s="87"/>
      <c r="AB73" s="1"/>
      <c r="AC73" s="1"/>
      <c r="AD73" s="11"/>
      <c r="AE73" s="11"/>
      <c r="AF73" s="15"/>
      <c r="AG73" s="35"/>
      <c r="AH73" s="36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</row>
    <row r="74" spans="12:53" s="3" customFormat="1" ht="60" customHeight="1" x14ac:dyDescent="0.15">
      <c r="L74" s="1"/>
      <c r="M74" s="2" t="e">
        <f>LOOKUP(N74,#REF!,#REF!)</f>
        <v>#REF!</v>
      </c>
      <c r="N74" s="1"/>
      <c r="O74" s="2" t="e">
        <f>LOOKUP(N74,#REF!,#REF!)</f>
        <v>#REF!</v>
      </c>
      <c r="P74" s="2"/>
      <c r="Q74" s="2"/>
      <c r="R74" s="84"/>
      <c r="S74" s="2"/>
      <c r="T74" s="84" t="e">
        <f>VLOOKUP(U74,#REF!,2,FALSE)</f>
        <v>#REF!</v>
      </c>
      <c r="U74" s="85"/>
      <c r="V74" s="84" t="e">
        <f>VLOOKUP(U74,#REF!,3,FALSE)</f>
        <v>#REF!</v>
      </c>
      <c r="W74" s="1"/>
      <c r="X74" s="1"/>
      <c r="Y74" s="1"/>
      <c r="Z74" s="1"/>
      <c r="AA74" s="87"/>
      <c r="AB74" s="1"/>
      <c r="AC74" s="1"/>
      <c r="AD74" s="2"/>
      <c r="AE74" s="2"/>
      <c r="AF74" s="2"/>
      <c r="AG74" s="29"/>
      <c r="AH74" s="27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BA74" s="4"/>
    </row>
    <row r="75" spans="12:53" s="3" customFormat="1" ht="60" customHeight="1" x14ac:dyDescent="0.15">
      <c r="L75" s="1"/>
      <c r="M75" s="2" t="e">
        <f>LOOKUP(N75,#REF!,#REF!)</f>
        <v>#REF!</v>
      </c>
      <c r="N75" s="1"/>
      <c r="O75" s="2" t="e">
        <f>LOOKUP(N75,#REF!,#REF!)</f>
        <v>#REF!</v>
      </c>
      <c r="P75" s="2"/>
      <c r="Q75" s="2"/>
      <c r="R75" s="84"/>
      <c r="S75" s="2"/>
      <c r="T75" s="84" t="e">
        <f>VLOOKUP(U75,#REF!,2,FALSE)</f>
        <v>#REF!</v>
      </c>
      <c r="U75" s="85"/>
      <c r="V75" s="84" t="e">
        <f>VLOOKUP(U75,#REF!,3,FALSE)</f>
        <v>#REF!</v>
      </c>
      <c r="W75" s="1"/>
      <c r="X75" s="1"/>
      <c r="Y75" s="1"/>
      <c r="Z75" s="1"/>
      <c r="AA75" s="87"/>
      <c r="AB75" s="1"/>
      <c r="AC75" s="1"/>
      <c r="AD75" s="2"/>
      <c r="AE75" s="2"/>
      <c r="AF75" s="2"/>
      <c r="AG75" s="29"/>
      <c r="AH75" s="27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BA75" s="4"/>
    </row>
    <row r="76" spans="12:53" s="3" customFormat="1" ht="60" customHeight="1" x14ac:dyDescent="0.15">
      <c r="L76" s="1"/>
      <c r="M76" s="2" t="e">
        <f>LOOKUP(N76,#REF!,#REF!)</f>
        <v>#REF!</v>
      </c>
      <c r="N76" s="1"/>
      <c r="O76" s="2" t="e">
        <f>LOOKUP(N76,#REF!,#REF!)</f>
        <v>#REF!</v>
      </c>
      <c r="P76" s="2"/>
      <c r="Q76" s="2"/>
      <c r="R76" s="84"/>
      <c r="S76" s="2"/>
      <c r="T76" s="84" t="e">
        <f>VLOOKUP(U76,#REF!,2,FALSE)</f>
        <v>#REF!</v>
      </c>
      <c r="U76" s="85"/>
      <c r="V76" s="84" t="e">
        <f>VLOOKUP(U76,#REF!,3,FALSE)</f>
        <v>#REF!</v>
      </c>
      <c r="W76" s="1"/>
      <c r="X76" s="1"/>
      <c r="Y76" s="1"/>
      <c r="Z76" s="1"/>
      <c r="AA76" s="87"/>
      <c r="AB76" s="1"/>
      <c r="AC76" s="1"/>
      <c r="AD76" s="2"/>
      <c r="AE76" s="2"/>
      <c r="AF76" s="2"/>
      <c r="AG76" s="29"/>
      <c r="AH76" s="27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BA76" s="4"/>
    </row>
    <row r="77" spans="12:53" s="3" customFormat="1" ht="60" customHeight="1" x14ac:dyDescent="0.15">
      <c r="L77" s="1"/>
      <c r="M77" s="2" t="e">
        <f>LOOKUP(N77,#REF!,#REF!)</f>
        <v>#REF!</v>
      </c>
      <c r="N77" s="1"/>
      <c r="O77" s="2" t="e">
        <f>LOOKUP(N77,#REF!,#REF!)</f>
        <v>#REF!</v>
      </c>
      <c r="P77" s="2"/>
      <c r="Q77" s="2"/>
      <c r="R77" s="84"/>
      <c r="S77" s="2"/>
      <c r="T77" s="84" t="e">
        <f>VLOOKUP(U77,#REF!,2,FALSE)</f>
        <v>#REF!</v>
      </c>
      <c r="U77" s="85"/>
      <c r="V77" s="84" t="e">
        <f>VLOOKUP(U77,#REF!,3,FALSE)</f>
        <v>#REF!</v>
      </c>
      <c r="W77" s="1"/>
      <c r="X77" s="93"/>
      <c r="Y77" s="93"/>
      <c r="Z77" s="93"/>
      <c r="AA77" s="87"/>
      <c r="AB77" s="1"/>
      <c r="AC77" s="1"/>
      <c r="AD77" s="17"/>
      <c r="AE77" s="17"/>
      <c r="AF77" s="2"/>
      <c r="AG77" s="29"/>
      <c r="AH77" s="27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33"/>
      <c r="AT77" s="13"/>
      <c r="AU77" s="13"/>
      <c r="AV77" s="13"/>
      <c r="AW77" s="13"/>
      <c r="AX77" s="13"/>
      <c r="BA77" s="4"/>
    </row>
    <row r="78" spans="12:53" s="3" customFormat="1" ht="60" customHeight="1" x14ac:dyDescent="0.15">
      <c r="L78" s="1"/>
      <c r="M78" s="2" t="e">
        <f>LOOKUP(N78,#REF!,#REF!)</f>
        <v>#REF!</v>
      </c>
      <c r="N78" s="1"/>
      <c r="O78" s="2" t="e">
        <f>LOOKUP(N78,#REF!,#REF!)</f>
        <v>#REF!</v>
      </c>
      <c r="P78" s="2"/>
      <c r="Q78" s="2"/>
      <c r="R78" s="84"/>
      <c r="S78" s="2"/>
      <c r="T78" s="84" t="e">
        <f>VLOOKUP(U78,#REF!,2,FALSE)</f>
        <v>#REF!</v>
      </c>
      <c r="U78" s="85"/>
      <c r="V78" s="84" t="e">
        <f>VLOOKUP(U78,#REF!,3,FALSE)</f>
        <v>#REF!</v>
      </c>
      <c r="W78" s="1"/>
      <c r="X78" s="1"/>
      <c r="Y78" s="1"/>
      <c r="Z78" s="1"/>
      <c r="AA78" s="87"/>
      <c r="AB78" s="1"/>
      <c r="AC78" s="1"/>
      <c r="AD78" s="2"/>
      <c r="AE78" s="2"/>
      <c r="AF78" s="2"/>
      <c r="AG78" s="29"/>
      <c r="AH78" s="27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BA78" s="4"/>
    </row>
    <row r="79" spans="12:53" s="3" customFormat="1" ht="60" customHeight="1" x14ac:dyDescent="0.15">
      <c r="L79" s="1"/>
      <c r="M79" s="2" t="e">
        <f>LOOKUP(N79,#REF!,#REF!)</f>
        <v>#REF!</v>
      </c>
      <c r="N79" s="1"/>
      <c r="O79" s="2" t="e">
        <f>LOOKUP(N79,#REF!,#REF!)</f>
        <v>#REF!</v>
      </c>
      <c r="P79" s="2"/>
      <c r="Q79" s="2"/>
      <c r="R79" s="84"/>
      <c r="S79" s="2"/>
      <c r="T79" s="84" t="e">
        <f>VLOOKUP(U79,#REF!,2,FALSE)</f>
        <v>#REF!</v>
      </c>
      <c r="U79" s="85"/>
      <c r="V79" s="84" t="e">
        <f>VLOOKUP(U79,#REF!,3,FALSE)</f>
        <v>#REF!</v>
      </c>
      <c r="W79" s="1"/>
      <c r="X79" s="93"/>
      <c r="Y79" s="1"/>
      <c r="Z79" s="1"/>
      <c r="AA79" s="87"/>
      <c r="AB79" s="1"/>
      <c r="AC79" s="1"/>
      <c r="AD79" s="2"/>
      <c r="AE79" s="2"/>
      <c r="AF79" s="2"/>
      <c r="AG79" s="29"/>
      <c r="AH79" s="27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BA79" s="4"/>
    </row>
    <row r="80" spans="12:53" s="3" customFormat="1" ht="60" customHeight="1" x14ac:dyDescent="0.15">
      <c r="L80" s="1"/>
      <c r="M80" s="2" t="e">
        <f>LOOKUP(N80,#REF!,#REF!)</f>
        <v>#REF!</v>
      </c>
      <c r="N80" s="1"/>
      <c r="O80" s="2" t="e">
        <f>LOOKUP(N80,#REF!,#REF!)</f>
        <v>#REF!</v>
      </c>
      <c r="P80" s="2"/>
      <c r="Q80" s="2"/>
      <c r="R80" s="84"/>
      <c r="S80" s="2"/>
      <c r="T80" s="84" t="e">
        <f>VLOOKUP(U80,#REF!,2,FALSE)</f>
        <v>#REF!</v>
      </c>
      <c r="U80" s="85"/>
      <c r="V80" s="84" t="e">
        <f>VLOOKUP(U80,#REF!,3,FALSE)</f>
        <v>#REF!</v>
      </c>
      <c r="W80" s="1"/>
      <c r="X80" s="93"/>
      <c r="Y80" s="1"/>
      <c r="Z80" s="1"/>
      <c r="AA80" s="87"/>
      <c r="AB80" s="1"/>
      <c r="AC80" s="1"/>
      <c r="AD80" s="2"/>
      <c r="AE80" s="2"/>
      <c r="AF80" s="2"/>
      <c r="AG80" s="29"/>
      <c r="AH80" s="27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BA80" s="4"/>
    </row>
    <row r="81" spans="12:53" s="3" customFormat="1" ht="60" customHeight="1" x14ac:dyDescent="0.15">
      <c r="L81" s="1"/>
      <c r="M81" s="2" t="e">
        <f>LOOKUP(N81,#REF!,#REF!)</f>
        <v>#REF!</v>
      </c>
      <c r="N81" s="1"/>
      <c r="O81" s="2" t="e">
        <f>LOOKUP(N81,#REF!,#REF!)</f>
        <v>#REF!</v>
      </c>
      <c r="P81" s="2"/>
      <c r="Q81" s="2"/>
      <c r="R81" s="84"/>
      <c r="S81" s="2"/>
      <c r="T81" s="84" t="e">
        <f>VLOOKUP(U81,#REF!,2,FALSE)</f>
        <v>#REF!</v>
      </c>
      <c r="U81" s="85"/>
      <c r="V81" s="84" t="e">
        <f>VLOOKUP(U81,#REF!,3,FALSE)</f>
        <v>#REF!</v>
      </c>
      <c r="W81" s="1"/>
      <c r="X81" s="93"/>
      <c r="Y81" s="1"/>
      <c r="Z81" s="1"/>
      <c r="AA81" s="87"/>
      <c r="AB81" s="1"/>
      <c r="AC81" s="1"/>
      <c r="AD81" s="2"/>
      <c r="AE81" s="2"/>
      <c r="AF81" s="2"/>
      <c r="AG81" s="29"/>
      <c r="AH81" s="27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BA81" s="4"/>
    </row>
    <row r="82" spans="12:53" s="3" customFormat="1" ht="60" customHeight="1" x14ac:dyDescent="0.15">
      <c r="L82" s="1"/>
      <c r="M82" s="2" t="e">
        <f>LOOKUP(N82,#REF!,#REF!)</f>
        <v>#REF!</v>
      </c>
      <c r="N82" s="1"/>
      <c r="O82" s="2" t="e">
        <f>LOOKUP(N82,#REF!,#REF!)</f>
        <v>#REF!</v>
      </c>
      <c r="P82" s="2"/>
      <c r="Q82" s="2"/>
      <c r="R82" s="84"/>
      <c r="S82" s="2"/>
      <c r="T82" s="84" t="e">
        <f>VLOOKUP(U82,#REF!,2,FALSE)</f>
        <v>#REF!</v>
      </c>
      <c r="U82" s="85"/>
      <c r="V82" s="84" t="e">
        <f>VLOOKUP(U82,#REF!,3,FALSE)</f>
        <v>#REF!</v>
      </c>
      <c r="W82" s="1"/>
      <c r="X82" s="1"/>
      <c r="Y82" s="1"/>
      <c r="Z82" s="1"/>
      <c r="AA82" s="87"/>
      <c r="AB82" s="1"/>
      <c r="AC82" s="1"/>
      <c r="AD82" s="2"/>
      <c r="AE82" s="2"/>
      <c r="AF82" s="2"/>
      <c r="AG82" s="29"/>
      <c r="AH82" s="27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BA82" s="4"/>
    </row>
    <row r="83" spans="12:53" s="3" customFormat="1" ht="60" customHeight="1" x14ac:dyDescent="0.15">
      <c r="L83" s="1"/>
      <c r="M83" s="2" t="e">
        <f>LOOKUP(N83,#REF!,#REF!)</f>
        <v>#REF!</v>
      </c>
      <c r="N83" s="1"/>
      <c r="O83" s="2" t="e">
        <f>LOOKUP(N83,#REF!,#REF!)</f>
        <v>#REF!</v>
      </c>
      <c r="P83" s="2"/>
      <c r="Q83" s="2"/>
      <c r="R83" s="84"/>
      <c r="S83" s="2"/>
      <c r="T83" s="84" t="e">
        <f>VLOOKUP(U83,#REF!,2,FALSE)</f>
        <v>#REF!</v>
      </c>
      <c r="U83" s="85"/>
      <c r="V83" s="84" t="e">
        <f>VLOOKUP(U83,#REF!,3,FALSE)</f>
        <v>#REF!</v>
      </c>
      <c r="W83" s="1"/>
      <c r="X83" s="1"/>
      <c r="Y83" s="1"/>
      <c r="Z83" s="1"/>
      <c r="AA83" s="87"/>
      <c r="AB83" s="1"/>
      <c r="AC83" s="1"/>
      <c r="AD83" s="2"/>
      <c r="AE83" s="2"/>
      <c r="AF83" s="2"/>
      <c r="AG83" s="29"/>
      <c r="AH83" s="27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BA83" s="4"/>
    </row>
    <row r="84" spans="12:53" s="3" customFormat="1" ht="60" customHeight="1" x14ac:dyDescent="0.15">
      <c r="L84" s="1"/>
      <c r="M84" s="2" t="e">
        <f>LOOKUP(N84,#REF!,#REF!)</f>
        <v>#REF!</v>
      </c>
      <c r="N84" s="1"/>
      <c r="O84" s="2" t="e">
        <f>LOOKUP(N84,#REF!,#REF!)</f>
        <v>#REF!</v>
      </c>
      <c r="P84" s="2"/>
      <c r="Q84" s="2"/>
      <c r="R84" s="84"/>
      <c r="S84" s="2"/>
      <c r="T84" s="84" t="e">
        <f>VLOOKUP(U84,#REF!,2,FALSE)</f>
        <v>#REF!</v>
      </c>
      <c r="U84" s="85"/>
      <c r="V84" s="84" t="e">
        <f>VLOOKUP(U84,#REF!,3,FALSE)</f>
        <v>#REF!</v>
      </c>
      <c r="W84" s="1"/>
      <c r="X84" s="1"/>
      <c r="Y84" s="1"/>
      <c r="Z84" s="1"/>
      <c r="AA84" s="87"/>
      <c r="AB84" s="1"/>
      <c r="AC84" s="1"/>
      <c r="AD84" s="2"/>
      <c r="AE84" s="2"/>
      <c r="AF84" s="2"/>
      <c r="AG84" s="29"/>
      <c r="AH84" s="27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BA84" s="4"/>
    </row>
    <row r="85" spans="12:53" s="3" customFormat="1" ht="60" customHeight="1" x14ac:dyDescent="0.15">
      <c r="L85" s="1"/>
      <c r="M85" s="2" t="e">
        <f>LOOKUP(N85,#REF!,#REF!)</f>
        <v>#REF!</v>
      </c>
      <c r="N85" s="1"/>
      <c r="O85" s="2" t="e">
        <f>LOOKUP(N85,#REF!,#REF!)</f>
        <v>#REF!</v>
      </c>
      <c r="P85" s="2"/>
      <c r="Q85" s="2"/>
      <c r="R85" s="84"/>
      <c r="S85" s="2"/>
      <c r="T85" s="84" t="e">
        <f>VLOOKUP(U85,#REF!,2,FALSE)</f>
        <v>#REF!</v>
      </c>
      <c r="U85" s="85"/>
      <c r="V85" s="84" t="e">
        <f>VLOOKUP(U85,#REF!,3,FALSE)</f>
        <v>#REF!</v>
      </c>
      <c r="W85" s="1"/>
      <c r="X85" s="1"/>
      <c r="Y85" s="1"/>
      <c r="Z85" s="1"/>
      <c r="AA85" s="87"/>
      <c r="AB85" s="1"/>
      <c r="AC85" s="1"/>
      <c r="AD85" s="2"/>
      <c r="AE85" s="2"/>
      <c r="AF85" s="2"/>
      <c r="AG85" s="29"/>
      <c r="AH85" s="27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BA85" s="4"/>
    </row>
    <row r="86" spans="12:53" s="3" customFormat="1" ht="60" customHeight="1" x14ac:dyDescent="0.15">
      <c r="L86" s="1"/>
      <c r="M86" s="2" t="e">
        <f>LOOKUP(N86,#REF!,#REF!)</f>
        <v>#REF!</v>
      </c>
      <c r="N86" s="1"/>
      <c r="O86" s="2" t="e">
        <f>LOOKUP(N86,#REF!,#REF!)</f>
        <v>#REF!</v>
      </c>
      <c r="P86" s="2"/>
      <c r="Q86" s="2"/>
      <c r="R86" s="84"/>
      <c r="S86" s="2"/>
      <c r="T86" s="84" t="e">
        <f>VLOOKUP(U86,#REF!,2,FALSE)</f>
        <v>#REF!</v>
      </c>
      <c r="U86" s="85"/>
      <c r="V86" s="84" t="e">
        <f>VLOOKUP(U86,#REF!,3,FALSE)</f>
        <v>#REF!</v>
      </c>
      <c r="W86" s="1"/>
      <c r="X86" s="1"/>
      <c r="Y86" s="1"/>
      <c r="Z86" s="1"/>
      <c r="AA86" s="87"/>
      <c r="AB86" s="1"/>
      <c r="AC86" s="1"/>
      <c r="AD86" s="2"/>
      <c r="AE86" s="2"/>
      <c r="AF86" s="2"/>
      <c r="AG86" s="29"/>
      <c r="AH86" s="27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BA86" s="4"/>
    </row>
    <row r="87" spans="12:53" s="3" customFormat="1" ht="60" customHeight="1" x14ac:dyDescent="0.15">
      <c r="L87" s="1"/>
      <c r="M87" s="2" t="e">
        <f>LOOKUP(N87,#REF!,#REF!)</f>
        <v>#REF!</v>
      </c>
      <c r="N87" s="1"/>
      <c r="O87" s="2" t="e">
        <f>LOOKUP(N87,#REF!,#REF!)</f>
        <v>#REF!</v>
      </c>
      <c r="P87" s="2"/>
      <c r="Q87" s="2"/>
      <c r="R87" s="84"/>
      <c r="S87" s="2"/>
      <c r="T87" s="84" t="e">
        <f>VLOOKUP(U87,#REF!,2,FALSE)</f>
        <v>#REF!</v>
      </c>
      <c r="U87" s="85"/>
      <c r="V87" s="84" t="e">
        <f>VLOOKUP(U87,#REF!,3,FALSE)</f>
        <v>#REF!</v>
      </c>
      <c r="W87" s="1"/>
      <c r="X87" s="1"/>
      <c r="Y87" s="1"/>
      <c r="Z87" s="1"/>
      <c r="AA87" s="87"/>
      <c r="AB87" s="1"/>
      <c r="AC87" s="1"/>
      <c r="AD87" s="2"/>
      <c r="AE87" s="2"/>
      <c r="AF87" s="2"/>
      <c r="AG87" s="29"/>
      <c r="AH87" s="27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BA87" s="4"/>
    </row>
    <row r="88" spans="12:53" s="3" customFormat="1" ht="60" customHeight="1" x14ac:dyDescent="0.15">
      <c r="L88" s="1"/>
      <c r="M88" s="2" t="e">
        <f>LOOKUP(N88,#REF!,#REF!)</f>
        <v>#REF!</v>
      </c>
      <c r="N88" s="1"/>
      <c r="O88" s="2" t="e">
        <f>LOOKUP(N88,#REF!,#REF!)</f>
        <v>#REF!</v>
      </c>
      <c r="P88" s="2"/>
      <c r="Q88" s="2"/>
      <c r="R88" s="84"/>
      <c r="S88" s="2"/>
      <c r="T88" s="84" t="e">
        <f>VLOOKUP(U88,#REF!,2,FALSE)</f>
        <v>#REF!</v>
      </c>
      <c r="U88" s="85"/>
      <c r="V88" s="84" t="e">
        <f>VLOOKUP(U88,#REF!,3,FALSE)</f>
        <v>#REF!</v>
      </c>
      <c r="W88" s="1"/>
      <c r="X88" s="1"/>
      <c r="Y88" s="1"/>
      <c r="Z88" s="1"/>
      <c r="AA88" s="87"/>
      <c r="AB88" s="1"/>
      <c r="AC88" s="1"/>
      <c r="AD88" s="2"/>
      <c r="AE88" s="2"/>
      <c r="AF88" s="2"/>
      <c r="AG88" s="29"/>
      <c r="AH88" s="27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BA88" s="4"/>
    </row>
    <row r="89" spans="12:53" s="3" customFormat="1" ht="60" customHeight="1" x14ac:dyDescent="0.15">
      <c r="L89" s="1"/>
      <c r="M89" s="2" t="e">
        <f>LOOKUP(N89,#REF!,#REF!)</f>
        <v>#REF!</v>
      </c>
      <c r="N89" s="1"/>
      <c r="O89" s="2" t="e">
        <f>LOOKUP(N89,#REF!,#REF!)</f>
        <v>#REF!</v>
      </c>
      <c r="P89" s="2"/>
      <c r="Q89" s="2"/>
      <c r="R89" s="84"/>
      <c r="S89" s="2"/>
      <c r="T89" s="84" t="e">
        <f>VLOOKUP(U89,#REF!,2,FALSE)</f>
        <v>#REF!</v>
      </c>
      <c r="U89" s="85"/>
      <c r="V89" s="84" t="e">
        <f>VLOOKUP(U89,#REF!,3,FALSE)</f>
        <v>#REF!</v>
      </c>
      <c r="W89" s="1"/>
      <c r="X89" s="1"/>
      <c r="Y89" s="1"/>
      <c r="Z89" s="1"/>
      <c r="AA89" s="87"/>
      <c r="AB89" s="1"/>
      <c r="AC89" s="1"/>
      <c r="AD89" s="2"/>
      <c r="AE89" s="2"/>
      <c r="AF89" s="2"/>
      <c r="AG89" s="29"/>
      <c r="AH89" s="27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BA89" s="4"/>
    </row>
    <row r="90" spans="12:53" s="3" customFormat="1" ht="60" customHeight="1" x14ac:dyDescent="0.15">
      <c r="L90" s="1"/>
      <c r="M90" s="2" t="e">
        <f>LOOKUP(N90,#REF!,#REF!)</f>
        <v>#REF!</v>
      </c>
      <c r="N90" s="1"/>
      <c r="O90" s="2" t="e">
        <f>LOOKUP(N90,#REF!,#REF!)</f>
        <v>#REF!</v>
      </c>
      <c r="P90" s="2"/>
      <c r="Q90" s="2"/>
      <c r="R90" s="84"/>
      <c r="S90" s="2"/>
      <c r="T90" s="84" t="e">
        <f>VLOOKUP(U90,#REF!,2,FALSE)</f>
        <v>#REF!</v>
      </c>
      <c r="U90" s="85"/>
      <c r="V90" s="84" t="e">
        <f>VLOOKUP(U90,#REF!,3,FALSE)</f>
        <v>#REF!</v>
      </c>
      <c r="W90" s="1"/>
      <c r="X90" s="1"/>
      <c r="Y90" s="1"/>
      <c r="Z90" s="1"/>
      <c r="AA90" s="87"/>
      <c r="AB90" s="1"/>
      <c r="AC90" s="1"/>
      <c r="AD90" s="2"/>
      <c r="AE90" s="2"/>
      <c r="AF90" s="2"/>
      <c r="AG90" s="29"/>
      <c r="AH90" s="27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BA90" s="4"/>
    </row>
    <row r="91" spans="12:53" s="3" customFormat="1" ht="60" customHeight="1" x14ac:dyDescent="0.15">
      <c r="L91" s="1"/>
      <c r="M91" s="2" t="e">
        <f>LOOKUP(N91,#REF!,#REF!)</f>
        <v>#REF!</v>
      </c>
      <c r="N91" s="1"/>
      <c r="O91" s="2" t="e">
        <f>LOOKUP(N91,#REF!,#REF!)</f>
        <v>#REF!</v>
      </c>
      <c r="P91" s="2"/>
      <c r="Q91" s="2"/>
      <c r="R91" s="84"/>
      <c r="S91" s="2"/>
      <c r="T91" s="84" t="e">
        <f>VLOOKUP(U91,#REF!,2,FALSE)</f>
        <v>#REF!</v>
      </c>
      <c r="U91" s="85"/>
      <c r="V91" s="84" t="e">
        <f>VLOOKUP(U91,#REF!,3,FALSE)</f>
        <v>#REF!</v>
      </c>
      <c r="W91" s="1"/>
      <c r="X91" s="1"/>
      <c r="Y91" s="1"/>
      <c r="Z91" s="1"/>
      <c r="AA91" s="87"/>
      <c r="AB91" s="1"/>
      <c r="AC91" s="1"/>
      <c r="AD91" s="2"/>
      <c r="AE91" s="2"/>
      <c r="AF91" s="2"/>
      <c r="AG91" s="29"/>
      <c r="AH91" s="27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BA91" s="4"/>
    </row>
    <row r="92" spans="12:53" s="3" customFormat="1" ht="60" customHeight="1" x14ac:dyDescent="0.15">
      <c r="L92" s="1"/>
      <c r="M92" s="2" t="e">
        <f>LOOKUP(N92,#REF!,#REF!)</f>
        <v>#REF!</v>
      </c>
      <c r="N92" s="1"/>
      <c r="O92" s="2" t="e">
        <f>LOOKUP(N92,#REF!,#REF!)</f>
        <v>#REF!</v>
      </c>
      <c r="P92" s="2"/>
      <c r="Q92" s="2"/>
      <c r="R92" s="84"/>
      <c r="S92" s="2"/>
      <c r="T92" s="84" t="e">
        <f>VLOOKUP(U92,#REF!,2,FALSE)</f>
        <v>#REF!</v>
      </c>
      <c r="U92" s="85"/>
      <c r="V92" s="84" t="e">
        <f>VLOOKUP(U92,#REF!,3,FALSE)</f>
        <v>#REF!</v>
      </c>
      <c r="W92" s="1"/>
      <c r="X92" s="1"/>
      <c r="Y92" s="1"/>
      <c r="Z92" s="1"/>
      <c r="AA92" s="87"/>
      <c r="AB92" s="1"/>
      <c r="AC92" s="1"/>
      <c r="AD92" s="2"/>
      <c r="AE92" s="2"/>
      <c r="AF92" s="2"/>
      <c r="AG92" s="29"/>
      <c r="AH92" s="27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BA92" s="4"/>
    </row>
    <row r="93" spans="12:53" s="3" customFormat="1" ht="60" customHeight="1" x14ac:dyDescent="0.15">
      <c r="L93" s="1"/>
      <c r="M93" s="2" t="e">
        <f>LOOKUP(N93,#REF!,#REF!)</f>
        <v>#REF!</v>
      </c>
      <c r="N93" s="1"/>
      <c r="O93" s="2" t="e">
        <f>LOOKUP(N93,#REF!,#REF!)</f>
        <v>#REF!</v>
      </c>
      <c r="P93" s="2"/>
      <c r="Q93" s="2"/>
      <c r="R93" s="84"/>
      <c r="S93" s="2"/>
      <c r="T93" s="84" t="e">
        <f>VLOOKUP(U93,#REF!,2,FALSE)</f>
        <v>#REF!</v>
      </c>
      <c r="U93" s="85"/>
      <c r="V93" s="84" t="e">
        <f>VLOOKUP(U93,#REF!,3,FALSE)</f>
        <v>#REF!</v>
      </c>
      <c r="W93" s="1"/>
      <c r="X93" s="1"/>
      <c r="Y93" s="1"/>
      <c r="Z93" s="1"/>
      <c r="AA93" s="87"/>
      <c r="AB93" s="1"/>
      <c r="AC93" s="1"/>
      <c r="AD93" s="2"/>
      <c r="AE93" s="2"/>
      <c r="AF93" s="2"/>
      <c r="AG93" s="29"/>
      <c r="AH93" s="27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BA93" s="4"/>
    </row>
    <row r="94" spans="12:53" s="3" customFormat="1" ht="60" customHeight="1" x14ac:dyDescent="0.15">
      <c r="L94" s="1"/>
      <c r="M94" s="2" t="e">
        <f>LOOKUP(N94,#REF!,#REF!)</f>
        <v>#REF!</v>
      </c>
      <c r="N94" s="1"/>
      <c r="O94" s="2" t="e">
        <f>LOOKUP(N94,#REF!,#REF!)</f>
        <v>#REF!</v>
      </c>
      <c r="P94" s="2"/>
      <c r="Q94" s="2"/>
      <c r="R94" s="84"/>
      <c r="S94" s="2"/>
      <c r="T94" s="84" t="e">
        <f>VLOOKUP(U94,#REF!,2,FALSE)</f>
        <v>#REF!</v>
      </c>
      <c r="U94" s="85"/>
      <c r="V94" s="84" t="e">
        <f>VLOOKUP(U94,#REF!,3,FALSE)</f>
        <v>#REF!</v>
      </c>
      <c r="W94" s="1"/>
      <c r="X94" s="1"/>
      <c r="Y94" s="1"/>
      <c r="Z94" s="1"/>
      <c r="AA94" s="87"/>
      <c r="AB94" s="1"/>
      <c r="AC94" s="1"/>
      <c r="AD94" s="2"/>
      <c r="AE94" s="2"/>
      <c r="AF94" s="2"/>
      <c r="AG94" s="29"/>
      <c r="AH94" s="27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BA94" s="4"/>
    </row>
    <row r="95" spans="12:53" s="34" customFormat="1" ht="60" customHeight="1" x14ac:dyDescent="0.15">
      <c r="L95" s="15"/>
      <c r="M95" s="2" t="e">
        <f>LOOKUP(N95,#REF!,#REF!)</f>
        <v>#REF!</v>
      </c>
      <c r="N95" s="15"/>
      <c r="O95" s="2" t="e">
        <f>LOOKUP(N95,#REF!,#REF!)</f>
        <v>#REF!</v>
      </c>
      <c r="P95" s="14"/>
      <c r="Q95" s="15"/>
      <c r="R95" s="15"/>
      <c r="S95" s="2"/>
      <c r="T95" s="84" t="e">
        <f>VLOOKUP(U95,#REF!,2,FALSE)</f>
        <v>#REF!</v>
      </c>
      <c r="U95" s="16"/>
      <c r="V95" s="84" t="e">
        <f>VLOOKUP(U95,#REF!,3,FALSE)</f>
        <v>#REF!</v>
      </c>
      <c r="W95" s="94"/>
      <c r="X95" s="95"/>
      <c r="Y95" s="95"/>
      <c r="Z95" s="95"/>
      <c r="AA95" s="87"/>
      <c r="AB95" s="1"/>
      <c r="AC95" s="1"/>
      <c r="AD95" s="11"/>
      <c r="AE95" s="11"/>
      <c r="AF95" s="15"/>
      <c r="AG95" s="35"/>
      <c r="AH95" s="36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</row>
    <row r="96" spans="12:53" s="34" customFormat="1" ht="60" customHeight="1" x14ac:dyDescent="0.15">
      <c r="L96" s="15"/>
      <c r="M96" s="2" t="e">
        <f>LOOKUP(N96,#REF!,#REF!)</f>
        <v>#REF!</v>
      </c>
      <c r="N96" s="15"/>
      <c r="O96" s="2" t="e">
        <f>LOOKUP(N96,#REF!,#REF!)</f>
        <v>#REF!</v>
      </c>
      <c r="P96" s="14"/>
      <c r="Q96" s="14"/>
      <c r="R96" s="14"/>
      <c r="S96" s="2"/>
      <c r="T96" s="84" t="e">
        <f>VLOOKUP(U96,#REF!,2,FALSE)</f>
        <v>#REF!</v>
      </c>
      <c r="U96" s="16"/>
      <c r="V96" s="84" t="e">
        <f>VLOOKUP(U96,#REF!,3,FALSE)</f>
        <v>#REF!</v>
      </c>
      <c r="W96" s="96"/>
      <c r="X96" s="93"/>
      <c r="Y96" s="93"/>
      <c r="Z96" s="93"/>
      <c r="AA96" s="87"/>
      <c r="AB96" s="1"/>
      <c r="AC96" s="1"/>
      <c r="AD96" s="17"/>
      <c r="AE96" s="17"/>
      <c r="AF96" s="16"/>
      <c r="AG96" s="30"/>
      <c r="AH96" s="28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</row>
    <row r="97" spans="12:53" s="3" customFormat="1" ht="60" customHeight="1" x14ac:dyDescent="0.15">
      <c r="L97" s="1"/>
      <c r="M97" s="2" t="e">
        <f>LOOKUP(N97,#REF!,#REF!)</f>
        <v>#REF!</v>
      </c>
      <c r="N97" s="1"/>
      <c r="O97" s="2" t="e">
        <f>LOOKUP(N97,#REF!,#REF!)</f>
        <v>#REF!</v>
      </c>
      <c r="P97" s="2"/>
      <c r="Q97" s="2"/>
      <c r="R97" s="84"/>
      <c r="S97" s="2"/>
      <c r="T97" s="84" t="e">
        <f>VLOOKUP(U97,#REF!,2,FALSE)</f>
        <v>#REF!</v>
      </c>
      <c r="U97" s="85"/>
      <c r="V97" s="84" t="e">
        <f>VLOOKUP(U97,#REF!,3,FALSE)</f>
        <v>#REF!</v>
      </c>
      <c r="W97" s="1"/>
      <c r="X97" s="1"/>
      <c r="Y97" s="1"/>
      <c r="Z97" s="1"/>
      <c r="AA97" s="87"/>
      <c r="AB97" s="1"/>
      <c r="AC97" s="1"/>
      <c r="AD97" s="2"/>
      <c r="AE97" s="2"/>
      <c r="AF97" s="2"/>
      <c r="AG97" s="29"/>
      <c r="AH97" s="27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BA97" s="4"/>
    </row>
    <row r="98" spans="12:53" s="3" customFormat="1" ht="60" customHeight="1" x14ac:dyDescent="0.15">
      <c r="L98" s="1"/>
      <c r="M98" s="2" t="e">
        <f>LOOKUP(N98,#REF!,#REF!)</f>
        <v>#REF!</v>
      </c>
      <c r="N98" s="1"/>
      <c r="O98" s="2" t="e">
        <f>LOOKUP(N98,#REF!,#REF!)</f>
        <v>#REF!</v>
      </c>
      <c r="P98" s="2"/>
      <c r="Q98" s="2"/>
      <c r="R98" s="84"/>
      <c r="S98" s="2"/>
      <c r="T98" s="84" t="e">
        <f>VLOOKUP(U98,#REF!,2,FALSE)</f>
        <v>#REF!</v>
      </c>
      <c r="U98" s="85"/>
      <c r="V98" s="84" t="e">
        <f>VLOOKUP(U98,#REF!,3,FALSE)</f>
        <v>#REF!</v>
      </c>
      <c r="W98" s="1"/>
      <c r="X98" s="93"/>
      <c r="Y98" s="93"/>
      <c r="Z98" s="97"/>
      <c r="AA98" s="87"/>
      <c r="AB98" s="1"/>
      <c r="AC98" s="1"/>
      <c r="AD98" s="17"/>
      <c r="AE98" s="17"/>
      <c r="AF98" s="2"/>
      <c r="AG98" s="29"/>
      <c r="AH98" s="27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33"/>
      <c r="AT98" s="13"/>
      <c r="AU98" s="13"/>
      <c r="AV98" s="13"/>
      <c r="AW98" s="13"/>
      <c r="AX98" s="13"/>
      <c r="BA98" s="4"/>
    </row>
    <row r="99" spans="12:53" s="3" customFormat="1" ht="60" customHeight="1" x14ac:dyDescent="0.15">
      <c r="L99" s="1"/>
      <c r="M99" s="2" t="e">
        <f>LOOKUP(N99,#REF!,#REF!)</f>
        <v>#REF!</v>
      </c>
      <c r="N99" s="1"/>
      <c r="O99" s="2" t="e">
        <f>LOOKUP(N99,#REF!,#REF!)</f>
        <v>#REF!</v>
      </c>
      <c r="P99" s="2"/>
      <c r="Q99" s="2"/>
      <c r="R99" s="84"/>
      <c r="S99" s="2"/>
      <c r="T99" s="84" t="e">
        <f>VLOOKUP(U99,#REF!,2,FALSE)</f>
        <v>#REF!</v>
      </c>
      <c r="U99" s="85"/>
      <c r="V99" s="84" t="e">
        <f>VLOOKUP(U99,#REF!,3,FALSE)</f>
        <v>#REF!</v>
      </c>
      <c r="W99" s="1"/>
      <c r="X99" s="1"/>
      <c r="Y99" s="1"/>
      <c r="Z99" s="1"/>
      <c r="AA99" s="87"/>
      <c r="AB99" s="1"/>
      <c r="AC99" s="1"/>
      <c r="AD99" s="2"/>
      <c r="AE99" s="2"/>
      <c r="AF99" s="2"/>
      <c r="AG99" s="29"/>
      <c r="AH99" s="27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BA99" s="4"/>
    </row>
    <row r="100" spans="12:53" s="3" customFormat="1" ht="60" customHeight="1" x14ac:dyDescent="0.15">
      <c r="L100" s="1"/>
      <c r="M100" s="2" t="e">
        <f>LOOKUP(N100,#REF!,#REF!)</f>
        <v>#REF!</v>
      </c>
      <c r="N100" s="1"/>
      <c r="O100" s="2" t="e">
        <f>LOOKUP(N100,#REF!,#REF!)</f>
        <v>#REF!</v>
      </c>
      <c r="P100" s="2"/>
      <c r="Q100" s="2"/>
      <c r="R100" s="84"/>
      <c r="S100" s="2"/>
      <c r="T100" s="84" t="e">
        <f>VLOOKUP(U100,#REF!,2,FALSE)</f>
        <v>#REF!</v>
      </c>
      <c r="U100" s="85"/>
      <c r="V100" s="84" t="e">
        <f>VLOOKUP(U100,#REF!,3,FALSE)</f>
        <v>#REF!</v>
      </c>
      <c r="W100" s="1"/>
      <c r="X100" s="1"/>
      <c r="Y100" s="1"/>
      <c r="Z100" s="1"/>
      <c r="AA100" s="87"/>
      <c r="AB100" s="1"/>
      <c r="AC100" s="1"/>
      <c r="AD100" s="2"/>
      <c r="AE100" s="2"/>
      <c r="AF100" s="2"/>
      <c r="AG100" s="29"/>
      <c r="AH100" s="27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BA100" s="4"/>
    </row>
    <row r="101" spans="12:53" s="3" customFormat="1" ht="60" customHeight="1" x14ac:dyDescent="0.15">
      <c r="L101" s="1"/>
      <c r="M101" s="2" t="e">
        <f>LOOKUP(N101,#REF!,#REF!)</f>
        <v>#REF!</v>
      </c>
      <c r="N101" s="1"/>
      <c r="O101" s="2" t="e">
        <f>LOOKUP(N101,#REF!,#REF!)</f>
        <v>#REF!</v>
      </c>
      <c r="P101" s="2"/>
      <c r="Q101" s="2"/>
      <c r="R101" s="84"/>
      <c r="S101" s="2"/>
      <c r="T101" s="84" t="e">
        <f>VLOOKUP(U101,#REF!,2,FALSE)</f>
        <v>#REF!</v>
      </c>
      <c r="U101" s="85"/>
      <c r="V101" s="84" t="e">
        <f>VLOOKUP(U101,#REF!,3,FALSE)</f>
        <v>#REF!</v>
      </c>
      <c r="W101" s="1"/>
      <c r="X101" s="1"/>
      <c r="Y101" s="1"/>
      <c r="Z101" s="1"/>
      <c r="AA101" s="87"/>
      <c r="AB101" s="1"/>
      <c r="AC101" s="1"/>
      <c r="AD101" s="2"/>
      <c r="AE101" s="2"/>
      <c r="AF101" s="2"/>
      <c r="AG101" s="29"/>
      <c r="AH101" s="27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BA101" s="4"/>
    </row>
    <row r="102" spans="12:53" s="3" customFormat="1" ht="60" customHeight="1" x14ac:dyDescent="0.15">
      <c r="L102" s="1"/>
      <c r="M102" s="2" t="e">
        <f>LOOKUP(N102,#REF!,#REF!)</f>
        <v>#REF!</v>
      </c>
      <c r="N102" s="1"/>
      <c r="O102" s="2" t="e">
        <f>LOOKUP(N102,#REF!,#REF!)</f>
        <v>#REF!</v>
      </c>
      <c r="P102" s="2"/>
      <c r="Q102" s="2"/>
      <c r="R102" s="84"/>
      <c r="S102" s="2"/>
      <c r="T102" s="84" t="e">
        <f>VLOOKUP(U102,#REF!,2,FALSE)</f>
        <v>#REF!</v>
      </c>
      <c r="U102" s="85"/>
      <c r="V102" s="84" t="e">
        <f>VLOOKUP(U102,#REF!,3,FALSE)</f>
        <v>#REF!</v>
      </c>
      <c r="W102" s="1"/>
      <c r="X102" s="1"/>
      <c r="Y102" s="1"/>
      <c r="Z102" s="1"/>
      <c r="AA102" s="87"/>
      <c r="AB102" s="1"/>
      <c r="AC102" s="1"/>
      <c r="AD102" s="2"/>
      <c r="AE102" s="2"/>
      <c r="AF102" s="2"/>
      <c r="AG102" s="29"/>
      <c r="AH102" s="27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BA102" s="4"/>
    </row>
    <row r="103" spans="12:53" s="3" customFormat="1" ht="60" customHeight="1" x14ac:dyDescent="0.15">
      <c r="L103" s="1"/>
      <c r="M103" s="2" t="e">
        <f>LOOKUP(N103,#REF!,#REF!)</f>
        <v>#REF!</v>
      </c>
      <c r="N103" s="1"/>
      <c r="O103" s="2" t="e">
        <f>LOOKUP(N103,#REF!,#REF!)</f>
        <v>#REF!</v>
      </c>
      <c r="P103" s="2"/>
      <c r="Q103" s="2"/>
      <c r="R103" s="84"/>
      <c r="S103" s="2"/>
      <c r="T103" s="84" t="e">
        <f>VLOOKUP(U103,#REF!,2,FALSE)</f>
        <v>#REF!</v>
      </c>
      <c r="U103" s="85"/>
      <c r="V103" s="84" t="e">
        <f>VLOOKUP(U103,#REF!,3,FALSE)</f>
        <v>#REF!</v>
      </c>
      <c r="W103" s="1"/>
      <c r="X103" s="1"/>
      <c r="Y103" s="1"/>
      <c r="Z103" s="1"/>
      <c r="AA103" s="87"/>
      <c r="AB103" s="1"/>
      <c r="AC103" s="1"/>
      <c r="AD103" s="2"/>
      <c r="AE103" s="2"/>
      <c r="AF103" s="2"/>
      <c r="AG103" s="29"/>
      <c r="AH103" s="27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BA103" s="4"/>
    </row>
    <row r="104" spans="12:53" s="3" customFormat="1" ht="60" customHeight="1" x14ac:dyDescent="0.15">
      <c r="L104" s="1"/>
      <c r="M104" s="2" t="e">
        <f>LOOKUP(N104,#REF!,#REF!)</f>
        <v>#REF!</v>
      </c>
      <c r="N104" s="1"/>
      <c r="O104" s="2" t="e">
        <f>LOOKUP(N104,#REF!,#REF!)</f>
        <v>#REF!</v>
      </c>
      <c r="P104" s="2"/>
      <c r="Q104" s="2"/>
      <c r="R104" s="84"/>
      <c r="S104" s="2"/>
      <c r="T104" s="84" t="e">
        <f>VLOOKUP(U104,#REF!,2,FALSE)</f>
        <v>#REF!</v>
      </c>
      <c r="U104" s="85"/>
      <c r="V104" s="84" t="e">
        <f>VLOOKUP(U104,#REF!,3,FALSE)</f>
        <v>#REF!</v>
      </c>
      <c r="W104" s="1"/>
      <c r="X104" s="1"/>
      <c r="Y104" s="1"/>
      <c r="Z104" s="1"/>
      <c r="AA104" s="87"/>
      <c r="AB104" s="1"/>
      <c r="AC104" s="1"/>
      <c r="AD104" s="2"/>
      <c r="AE104" s="2"/>
      <c r="AF104" s="2"/>
      <c r="AG104" s="29"/>
      <c r="AH104" s="27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BA104" s="4"/>
    </row>
    <row r="105" spans="12:53" s="3" customFormat="1" ht="60" customHeight="1" x14ac:dyDescent="0.15">
      <c r="L105" s="1"/>
      <c r="M105" s="2" t="e">
        <f>LOOKUP(N105,#REF!,#REF!)</f>
        <v>#REF!</v>
      </c>
      <c r="N105" s="1"/>
      <c r="O105" s="2" t="e">
        <f>LOOKUP(N105,#REF!,#REF!)</f>
        <v>#REF!</v>
      </c>
      <c r="P105" s="2"/>
      <c r="Q105" s="2"/>
      <c r="R105" s="84"/>
      <c r="S105" s="2"/>
      <c r="T105" s="84" t="e">
        <f>VLOOKUP(U105,#REF!,2,FALSE)</f>
        <v>#REF!</v>
      </c>
      <c r="U105" s="85"/>
      <c r="V105" s="84" t="e">
        <f>VLOOKUP(U105,#REF!,3,FALSE)</f>
        <v>#REF!</v>
      </c>
      <c r="W105" s="1"/>
      <c r="X105" s="1"/>
      <c r="Y105" s="1"/>
      <c r="Z105" s="1"/>
      <c r="AA105" s="87"/>
      <c r="AB105" s="1"/>
      <c r="AC105" s="1"/>
      <c r="AD105" s="2"/>
      <c r="AE105" s="2"/>
      <c r="AF105" s="2"/>
      <c r="AG105" s="29"/>
      <c r="AH105" s="27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BA105" s="4"/>
    </row>
    <row r="106" spans="12:53" s="3" customFormat="1" ht="60" customHeight="1" x14ac:dyDescent="0.15">
      <c r="L106" s="1"/>
      <c r="M106" s="2" t="e">
        <f>LOOKUP(N106,#REF!,#REF!)</f>
        <v>#REF!</v>
      </c>
      <c r="N106" s="1"/>
      <c r="O106" s="2" t="e">
        <f>LOOKUP(N106,#REF!,#REF!)</f>
        <v>#REF!</v>
      </c>
      <c r="P106" s="2"/>
      <c r="Q106" s="2"/>
      <c r="R106" s="84"/>
      <c r="S106" s="2"/>
      <c r="T106" s="84" t="e">
        <f>VLOOKUP(U106,#REF!,2,FALSE)</f>
        <v>#REF!</v>
      </c>
      <c r="U106" s="85"/>
      <c r="V106" s="84" t="e">
        <f>VLOOKUP(U106,#REF!,3,FALSE)</f>
        <v>#REF!</v>
      </c>
      <c r="W106" s="1"/>
      <c r="X106" s="1"/>
      <c r="Y106" s="1"/>
      <c r="Z106" s="1"/>
      <c r="AA106" s="87"/>
      <c r="AB106" s="1"/>
      <c r="AC106" s="1"/>
      <c r="AD106" s="2"/>
      <c r="AE106" s="2"/>
      <c r="AF106" s="2"/>
      <c r="AG106" s="29"/>
      <c r="AH106" s="27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BA106" s="4"/>
    </row>
    <row r="107" spans="12:53" s="3" customFormat="1" ht="60" customHeight="1" x14ac:dyDescent="0.15">
      <c r="L107" s="1"/>
      <c r="M107" s="2" t="e">
        <f>LOOKUP(N107,#REF!,#REF!)</f>
        <v>#REF!</v>
      </c>
      <c r="N107" s="1"/>
      <c r="O107" s="2" t="e">
        <f>LOOKUP(N107,#REF!,#REF!)</f>
        <v>#REF!</v>
      </c>
      <c r="P107" s="2"/>
      <c r="Q107" s="2"/>
      <c r="R107" s="84"/>
      <c r="S107" s="2"/>
      <c r="T107" s="84" t="e">
        <f>VLOOKUP(U107,#REF!,2,FALSE)</f>
        <v>#REF!</v>
      </c>
      <c r="U107" s="85"/>
      <c r="V107" s="84" t="e">
        <f>VLOOKUP(U107,#REF!,3,FALSE)</f>
        <v>#REF!</v>
      </c>
      <c r="W107" s="1"/>
      <c r="X107" s="1"/>
      <c r="Y107" s="1"/>
      <c r="Z107" s="1"/>
      <c r="AA107" s="87"/>
      <c r="AB107" s="1"/>
      <c r="AC107" s="1"/>
      <c r="AD107" s="2"/>
      <c r="AE107" s="2"/>
      <c r="AF107" s="2"/>
      <c r="AG107" s="29"/>
      <c r="AH107" s="27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BA107" s="4"/>
    </row>
    <row r="108" spans="12:53" s="3" customFormat="1" ht="60" customHeight="1" x14ac:dyDescent="0.15">
      <c r="L108" s="1"/>
      <c r="M108" s="2" t="e">
        <f>LOOKUP(N108,#REF!,#REF!)</f>
        <v>#REF!</v>
      </c>
      <c r="N108" s="1"/>
      <c r="O108" s="2" t="e">
        <f>LOOKUP(N108,#REF!,#REF!)</f>
        <v>#REF!</v>
      </c>
      <c r="P108" s="2"/>
      <c r="Q108" s="2"/>
      <c r="R108" s="84"/>
      <c r="S108" s="2"/>
      <c r="T108" s="84" t="e">
        <f>VLOOKUP(U108,#REF!,2,FALSE)</f>
        <v>#REF!</v>
      </c>
      <c r="U108" s="85"/>
      <c r="V108" s="84" t="e">
        <f>VLOOKUP(U108,#REF!,3,FALSE)</f>
        <v>#REF!</v>
      </c>
      <c r="W108" s="1"/>
      <c r="X108" s="1"/>
      <c r="Y108" s="1"/>
      <c r="Z108" s="1"/>
      <c r="AA108" s="87"/>
      <c r="AB108" s="1"/>
      <c r="AC108" s="1"/>
      <c r="AD108" s="2"/>
      <c r="AE108" s="2"/>
      <c r="AF108" s="2"/>
      <c r="AG108" s="29"/>
      <c r="AH108" s="27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BA108" s="4"/>
    </row>
    <row r="109" spans="12:53" s="3" customFormat="1" ht="60" customHeight="1" x14ac:dyDescent="0.15">
      <c r="L109" s="1"/>
      <c r="M109" s="2" t="e">
        <f>LOOKUP(N109,#REF!,#REF!)</f>
        <v>#REF!</v>
      </c>
      <c r="N109" s="1"/>
      <c r="O109" s="2" t="e">
        <f>LOOKUP(N109,#REF!,#REF!)</f>
        <v>#REF!</v>
      </c>
      <c r="P109" s="2"/>
      <c r="Q109" s="2"/>
      <c r="R109" s="84"/>
      <c r="S109" s="2"/>
      <c r="T109" s="84" t="e">
        <f>VLOOKUP(U109,#REF!,2,FALSE)</f>
        <v>#REF!</v>
      </c>
      <c r="U109" s="85"/>
      <c r="V109" s="84" t="e">
        <f>VLOOKUP(U109,#REF!,3,FALSE)</f>
        <v>#REF!</v>
      </c>
      <c r="W109" s="1"/>
      <c r="X109" s="1"/>
      <c r="Y109" s="1"/>
      <c r="Z109" s="1"/>
      <c r="AA109" s="87"/>
      <c r="AB109" s="1"/>
      <c r="AC109" s="1"/>
      <c r="AD109" s="2"/>
      <c r="AE109" s="2"/>
      <c r="AF109" s="2"/>
      <c r="AG109" s="29"/>
      <c r="AH109" s="27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BA109" s="4"/>
    </row>
    <row r="110" spans="12:53" s="3" customFormat="1" ht="60" customHeight="1" x14ac:dyDescent="0.15">
      <c r="L110" s="1"/>
      <c r="M110" s="2" t="e">
        <f>LOOKUP(N110,#REF!,#REF!)</f>
        <v>#REF!</v>
      </c>
      <c r="N110" s="1"/>
      <c r="O110" s="2" t="e">
        <f>LOOKUP(N110,#REF!,#REF!)</f>
        <v>#REF!</v>
      </c>
      <c r="P110" s="2"/>
      <c r="Q110" s="2"/>
      <c r="R110" s="84"/>
      <c r="S110" s="2"/>
      <c r="T110" s="84" t="e">
        <f>VLOOKUP(U110,#REF!,2,FALSE)</f>
        <v>#REF!</v>
      </c>
      <c r="U110" s="85"/>
      <c r="V110" s="84" t="e">
        <f>VLOOKUP(U110,#REF!,3,FALSE)</f>
        <v>#REF!</v>
      </c>
      <c r="W110" s="1"/>
      <c r="X110" s="1"/>
      <c r="Y110" s="1"/>
      <c r="Z110" s="1"/>
      <c r="AA110" s="87"/>
      <c r="AB110" s="1"/>
      <c r="AC110" s="1"/>
      <c r="AD110" s="2"/>
      <c r="AE110" s="2"/>
      <c r="AF110" s="2"/>
      <c r="AG110" s="29"/>
      <c r="AH110" s="27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BA110" s="4"/>
    </row>
    <row r="111" spans="12:53" s="3" customFormat="1" ht="60" customHeight="1" x14ac:dyDescent="0.15">
      <c r="L111" s="1"/>
      <c r="M111" s="2" t="e">
        <f>LOOKUP(N111,#REF!,#REF!)</f>
        <v>#REF!</v>
      </c>
      <c r="N111" s="1"/>
      <c r="O111" s="2" t="e">
        <f>LOOKUP(N111,#REF!,#REF!)</f>
        <v>#REF!</v>
      </c>
      <c r="P111" s="2"/>
      <c r="Q111" s="2"/>
      <c r="R111" s="84"/>
      <c r="S111" s="2"/>
      <c r="T111" s="84" t="e">
        <f>VLOOKUP(U111,#REF!,2,FALSE)</f>
        <v>#REF!</v>
      </c>
      <c r="U111" s="85"/>
      <c r="V111" s="84" t="e">
        <f>VLOOKUP(U111,#REF!,3,FALSE)</f>
        <v>#REF!</v>
      </c>
      <c r="W111" s="1"/>
      <c r="X111" s="1"/>
      <c r="Y111" s="1"/>
      <c r="Z111" s="1"/>
      <c r="AA111" s="87"/>
      <c r="AB111" s="1"/>
      <c r="AC111" s="1"/>
      <c r="AD111" s="2"/>
      <c r="AE111" s="2"/>
      <c r="AF111" s="2"/>
      <c r="AG111" s="29"/>
      <c r="AH111" s="27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BA111" s="4"/>
    </row>
    <row r="112" spans="12:53" s="3" customFormat="1" ht="60" customHeight="1" x14ac:dyDescent="0.15">
      <c r="L112" s="1"/>
      <c r="M112" s="2" t="e">
        <f>LOOKUP(N112,#REF!,#REF!)</f>
        <v>#REF!</v>
      </c>
      <c r="N112" s="1"/>
      <c r="O112" s="2" t="e">
        <f>LOOKUP(N112,#REF!,#REF!)</f>
        <v>#REF!</v>
      </c>
      <c r="P112" s="2"/>
      <c r="Q112" s="2"/>
      <c r="R112" s="84"/>
      <c r="S112" s="2"/>
      <c r="T112" s="84" t="e">
        <f>VLOOKUP(U112,#REF!,2,FALSE)</f>
        <v>#REF!</v>
      </c>
      <c r="U112" s="85"/>
      <c r="V112" s="84" t="e">
        <f>VLOOKUP(U112,#REF!,3,FALSE)</f>
        <v>#REF!</v>
      </c>
      <c r="W112" s="1"/>
      <c r="X112" s="1"/>
      <c r="Y112" s="1"/>
      <c r="Z112" s="1"/>
      <c r="AA112" s="87"/>
      <c r="AB112" s="1"/>
      <c r="AC112" s="1"/>
      <c r="AD112" s="2"/>
      <c r="AE112" s="2"/>
      <c r="AF112" s="2"/>
      <c r="AG112" s="29"/>
      <c r="AH112" s="27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BA112" s="4"/>
    </row>
    <row r="113" spans="12:53" s="3" customFormat="1" ht="60" customHeight="1" x14ac:dyDescent="0.15">
      <c r="L113" s="1"/>
      <c r="M113" s="2" t="e">
        <f>LOOKUP(N113,#REF!,#REF!)</f>
        <v>#REF!</v>
      </c>
      <c r="N113" s="1"/>
      <c r="O113" s="2" t="e">
        <f>LOOKUP(N113,#REF!,#REF!)</f>
        <v>#REF!</v>
      </c>
      <c r="P113" s="2"/>
      <c r="Q113" s="2"/>
      <c r="R113" s="84"/>
      <c r="S113" s="2"/>
      <c r="T113" s="84" t="e">
        <f>VLOOKUP(U113,#REF!,2,FALSE)</f>
        <v>#REF!</v>
      </c>
      <c r="U113" s="85"/>
      <c r="V113" s="84" t="e">
        <f>VLOOKUP(U113,#REF!,3,FALSE)</f>
        <v>#REF!</v>
      </c>
      <c r="W113" s="1"/>
      <c r="X113" s="1"/>
      <c r="Y113" s="1"/>
      <c r="Z113" s="1"/>
      <c r="AA113" s="87"/>
      <c r="AB113" s="1"/>
      <c r="AC113" s="1"/>
      <c r="AD113" s="2"/>
      <c r="AE113" s="2"/>
      <c r="AF113" s="2"/>
      <c r="AG113" s="29"/>
      <c r="AH113" s="27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BA113" s="4"/>
    </row>
    <row r="114" spans="12:53" s="3" customFormat="1" ht="60" customHeight="1" x14ac:dyDescent="0.15">
      <c r="L114" s="1"/>
      <c r="M114" s="2" t="e">
        <f>LOOKUP(N114,#REF!,#REF!)</f>
        <v>#REF!</v>
      </c>
      <c r="N114" s="1"/>
      <c r="O114" s="2" t="e">
        <f>LOOKUP(N114,#REF!,#REF!)</f>
        <v>#REF!</v>
      </c>
      <c r="P114" s="2"/>
      <c r="Q114" s="2"/>
      <c r="R114" s="84"/>
      <c r="S114" s="2"/>
      <c r="T114" s="84" t="e">
        <f>VLOOKUP(U114,#REF!,2,FALSE)</f>
        <v>#REF!</v>
      </c>
      <c r="U114" s="85"/>
      <c r="V114" s="84" t="e">
        <f>VLOOKUP(U114,#REF!,3,FALSE)</f>
        <v>#REF!</v>
      </c>
      <c r="W114" s="1"/>
      <c r="X114" s="1"/>
      <c r="Y114" s="1"/>
      <c r="Z114" s="1"/>
      <c r="AA114" s="87"/>
      <c r="AB114" s="1"/>
      <c r="AC114" s="1"/>
      <c r="AD114" s="2"/>
      <c r="AE114" s="2"/>
      <c r="AF114" s="2"/>
      <c r="AG114" s="29"/>
      <c r="AH114" s="27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BA114" s="4"/>
    </row>
    <row r="115" spans="12:53" s="3" customFormat="1" ht="60" customHeight="1" x14ac:dyDescent="0.15">
      <c r="L115" s="1"/>
      <c r="M115" s="2" t="e">
        <f>LOOKUP(N115,#REF!,#REF!)</f>
        <v>#REF!</v>
      </c>
      <c r="N115" s="1"/>
      <c r="O115" s="2" t="e">
        <f>LOOKUP(N115,#REF!,#REF!)</f>
        <v>#REF!</v>
      </c>
      <c r="P115" s="2"/>
      <c r="Q115" s="2"/>
      <c r="R115" s="84"/>
      <c r="S115" s="2"/>
      <c r="T115" s="84" t="e">
        <f>VLOOKUP(U115,#REF!,2,FALSE)</f>
        <v>#REF!</v>
      </c>
      <c r="U115" s="85"/>
      <c r="V115" s="84" t="e">
        <f>VLOOKUP(U115,#REF!,3,FALSE)</f>
        <v>#REF!</v>
      </c>
      <c r="W115" s="1"/>
      <c r="X115" s="1"/>
      <c r="Y115" s="1"/>
      <c r="Z115" s="1"/>
      <c r="AA115" s="87"/>
      <c r="AB115" s="1"/>
      <c r="AC115" s="1"/>
      <c r="AD115" s="2"/>
      <c r="AE115" s="2"/>
      <c r="AF115" s="2"/>
      <c r="AG115" s="29"/>
      <c r="AH115" s="27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BA115" s="4"/>
    </row>
    <row r="116" spans="12:53" s="3" customFormat="1" ht="60" customHeight="1" x14ac:dyDescent="0.15">
      <c r="L116" s="1"/>
      <c r="M116" s="2" t="e">
        <f>LOOKUP(N116,#REF!,#REF!)</f>
        <v>#REF!</v>
      </c>
      <c r="N116" s="1"/>
      <c r="O116" s="2" t="e">
        <f>LOOKUP(N116,#REF!,#REF!)</f>
        <v>#REF!</v>
      </c>
      <c r="P116" s="2"/>
      <c r="Q116" s="2"/>
      <c r="R116" s="84"/>
      <c r="S116" s="2"/>
      <c r="T116" s="84" t="e">
        <f>VLOOKUP(U116,#REF!,2,FALSE)</f>
        <v>#REF!</v>
      </c>
      <c r="U116" s="85"/>
      <c r="V116" s="84" t="e">
        <f>VLOOKUP(U116,#REF!,3,FALSE)</f>
        <v>#REF!</v>
      </c>
      <c r="W116" s="1"/>
      <c r="X116" s="1"/>
      <c r="Y116" s="1"/>
      <c r="Z116" s="1"/>
      <c r="AA116" s="87"/>
      <c r="AB116" s="1"/>
      <c r="AC116" s="1"/>
      <c r="AD116" s="2"/>
      <c r="AE116" s="2"/>
      <c r="AF116" s="2"/>
      <c r="AG116" s="29"/>
      <c r="AH116" s="27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BA116" s="4"/>
    </row>
    <row r="117" spans="12:53" s="3" customFormat="1" ht="60" customHeight="1" x14ac:dyDescent="0.15">
      <c r="L117" s="1"/>
      <c r="M117" s="2" t="e">
        <f>LOOKUP(N117,#REF!,#REF!)</f>
        <v>#REF!</v>
      </c>
      <c r="N117" s="1"/>
      <c r="O117" s="2" t="e">
        <f>LOOKUP(N117,#REF!,#REF!)</f>
        <v>#REF!</v>
      </c>
      <c r="P117" s="2"/>
      <c r="Q117" s="2"/>
      <c r="R117" s="84"/>
      <c r="S117" s="2"/>
      <c r="T117" s="84" t="e">
        <f>VLOOKUP(U117,#REF!,2,FALSE)</f>
        <v>#REF!</v>
      </c>
      <c r="U117" s="85"/>
      <c r="V117" s="84" t="e">
        <f>VLOOKUP(U117,#REF!,3,FALSE)</f>
        <v>#REF!</v>
      </c>
      <c r="W117" s="1"/>
      <c r="X117" s="1"/>
      <c r="Y117" s="1"/>
      <c r="Z117" s="1"/>
      <c r="AA117" s="87"/>
      <c r="AB117" s="1"/>
      <c r="AC117" s="1"/>
      <c r="AD117" s="2"/>
      <c r="AE117" s="2"/>
      <c r="AF117" s="2"/>
      <c r="AG117" s="29"/>
      <c r="AH117" s="27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BA117" s="4"/>
    </row>
    <row r="118" spans="12:53" s="3" customFormat="1" ht="60" customHeight="1" x14ac:dyDescent="0.15">
      <c r="L118" s="1"/>
      <c r="M118" s="2" t="e">
        <f>LOOKUP(N118,#REF!,#REF!)</f>
        <v>#REF!</v>
      </c>
      <c r="N118" s="1"/>
      <c r="O118" s="2" t="e">
        <f>LOOKUP(N118,#REF!,#REF!)</f>
        <v>#REF!</v>
      </c>
      <c r="P118" s="2"/>
      <c r="Q118" s="2"/>
      <c r="R118" s="84"/>
      <c r="S118" s="2"/>
      <c r="T118" s="84" t="e">
        <f>VLOOKUP(U118,#REF!,2,FALSE)</f>
        <v>#REF!</v>
      </c>
      <c r="U118" s="85"/>
      <c r="V118" s="84" t="e">
        <f>VLOOKUP(U118,#REF!,3,FALSE)</f>
        <v>#REF!</v>
      </c>
      <c r="W118" s="1"/>
      <c r="X118" s="1"/>
      <c r="Y118" s="1"/>
      <c r="Z118" s="1"/>
      <c r="AA118" s="87"/>
      <c r="AB118" s="1"/>
      <c r="AC118" s="1"/>
      <c r="AD118" s="2"/>
      <c r="AE118" s="2"/>
      <c r="AF118" s="2"/>
      <c r="AG118" s="29"/>
      <c r="AH118" s="27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BA118" s="4"/>
    </row>
    <row r="119" spans="12:53" s="3" customFormat="1" ht="60" customHeight="1" x14ac:dyDescent="0.15">
      <c r="L119" s="1"/>
      <c r="M119" s="2" t="e">
        <f>LOOKUP(N119,#REF!,#REF!)</f>
        <v>#REF!</v>
      </c>
      <c r="N119" s="1"/>
      <c r="O119" s="2" t="e">
        <f>LOOKUP(N119,#REF!,#REF!)</f>
        <v>#REF!</v>
      </c>
      <c r="P119" s="2"/>
      <c r="Q119" s="2"/>
      <c r="R119" s="84"/>
      <c r="S119" s="2"/>
      <c r="T119" s="84" t="e">
        <f>VLOOKUP(U119,#REF!,2,FALSE)</f>
        <v>#REF!</v>
      </c>
      <c r="U119" s="85"/>
      <c r="V119" s="84" t="e">
        <f>VLOOKUP(U119,#REF!,3,FALSE)</f>
        <v>#REF!</v>
      </c>
      <c r="W119" s="1"/>
      <c r="X119" s="1"/>
      <c r="Y119" s="1"/>
      <c r="Z119" s="1"/>
      <c r="AA119" s="87"/>
      <c r="AB119" s="1"/>
      <c r="AC119" s="1"/>
      <c r="AD119" s="2"/>
      <c r="AE119" s="2"/>
      <c r="AF119" s="2"/>
      <c r="AG119" s="29"/>
      <c r="AH119" s="27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BA119" s="4"/>
    </row>
    <row r="120" spans="12:53" s="3" customFormat="1" ht="60" customHeight="1" x14ac:dyDescent="0.15">
      <c r="L120" s="1"/>
      <c r="M120" s="2" t="e">
        <f>LOOKUP(N120,#REF!,#REF!)</f>
        <v>#REF!</v>
      </c>
      <c r="N120" s="1"/>
      <c r="O120" s="2" t="e">
        <f>LOOKUP(N120,#REF!,#REF!)</f>
        <v>#REF!</v>
      </c>
      <c r="P120" s="2"/>
      <c r="Q120" s="2"/>
      <c r="R120" s="84"/>
      <c r="S120" s="2"/>
      <c r="T120" s="84" t="e">
        <f>VLOOKUP(U120,#REF!,2,FALSE)</f>
        <v>#REF!</v>
      </c>
      <c r="U120" s="85"/>
      <c r="V120" s="84" t="e">
        <f>VLOOKUP(U120,#REF!,3,FALSE)</f>
        <v>#REF!</v>
      </c>
      <c r="W120" s="1"/>
      <c r="X120" s="1"/>
      <c r="Y120" s="1"/>
      <c r="Z120" s="1"/>
      <c r="AA120" s="87"/>
      <c r="AB120" s="1"/>
      <c r="AC120" s="1"/>
      <c r="AD120" s="2"/>
      <c r="AE120" s="2"/>
      <c r="AF120" s="2"/>
      <c r="AG120" s="29"/>
      <c r="AH120" s="27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BA120" s="4"/>
    </row>
    <row r="121" spans="12:53" s="3" customFormat="1" ht="60" customHeight="1" x14ac:dyDescent="0.15">
      <c r="L121" s="1"/>
      <c r="M121" s="2" t="e">
        <f>LOOKUP(N121,#REF!,#REF!)</f>
        <v>#REF!</v>
      </c>
      <c r="N121" s="1"/>
      <c r="O121" s="2" t="e">
        <f>LOOKUP(N121,#REF!,#REF!)</f>
        <v>#REF!</v>
      </c>
      <c r="P121" s="2"/>
      <c r="Q121" s="2"/>
      <c r="R121" s="84"/>
      <c r="S121" s="2"/>
      <c r="T121" s="84" t="e">
        <f>VLOOKUP(U121,#REF!,2,FALSE)</f>
        <v>#REF!</v>
      </c>
      <c r="U121" s="85"/>
      <c r="V121" s="84" t="e">
        <f>VLOOKUP(U121,#REF!,3,FALSE)</f>
        <v>#REF!</v>
      </c>
      <c r="W121" s="1"/>
      <c r="X121" s="1"/>
      <c r="Y121" s="1"/>
      <c r="Z121" s="1"/>
      <c r="AA121" s="87"/>
      <c r="AB121" s="1"/>
      <c r="AC121" s="1"/>
      <c r="AD121" s="2"/>
      <c r="AE121" s="2"/>
      <c r="AF121" s="2"/>
      <c r="AG121" s="29"/>
      <c r="AH121" s="27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BA121" s="4"/>
    </row>
    <row r="122" spans="12:53" s="3" customFormat="1" ht="60" customHeight="1" x14ac:dyDescent="0.15">
      <c r="L122" s="1"/>
      <c r="M122" s="2" t="e">
        <f>LOOKUP(N122,#REF!,#REF!)</f>
        <v>#REF!</v>
      </c>
      <c r="N122" s="1"/>
      <c r="O122" s="2" t="e">
        <f>LOOKUP(N122,#REF!,#REF!)</f>
        <v>#REF!</v>
      </c>
      <c r="P122" s="2"/>
      <c r="Q122" s="2"/>
      <c r="R122" s="84"/>
      <c r="S122" s="2"/>
      <c r="T122" s="84" t="e">
        <f>VLOOKUP(U122,#REF!,2,FALSE)</f>
        <v>#REF!</v>
      </c>
      <c r="U122" s="85"/>
      <c r="V122" s="84" t="e">
        <f>VLOOKUP(U122,#REF!,3,FALSE)</f>
        <v>#REF!</v>
      </c>
      <c r="W122" s="1"/>
      <c r="X122" s="1"/>
      <c r="Y122" s="1"/>
      <c r="Z122" s="1"/>
      <c r="AA122" s="87"/>
      <c r="AB122" s="1"/>
      <c r="AC122" s="1"/>
      <c r="AD122" s="2"/>
      <c r="AE122" s="2"/>
      <c r="AF122" s="2"/>
      <c r="AG122" s="29"/>
      <c r="AH122" s="27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BA122" s="4"/>
    </row>
    <row r="123" spans="12:53" s="3" customFormat="1" ht="60" customHeight="1" x14ac:dyDescent="0.15">
      <c r="L123" s="1"/>
      <c r="M123" s="2" t="e">
        <f>LOOKUP(N123,#REF!,#REF!)</f>
        <v>#REF!</v>
      </c>
      <c r="N123" s="1"/>
      <c r="O123" s="2" t="e">
        <f>LOOKUP(N123,#REF!,#REF!)</f>
        <v>#REF!</v>
      </c>
      <c r="P123" s="2"/>
      <c r="Q123" s="2"/>
      <c r="R123" s="84"/>
      <c r="S123" s="2"/>
      <c r="T123" s="84" t="e">
        <f>VLOOKUP(U123,#REF!,2,FALSE)</f>
        <v>#REF!</v>
      </c>
      <c r="U123" s="85"/>
      <c r="V123" s="84" t="e">
        <f>VLOOKUP(U123,#REF!,3,FALSE)</f>
        <v>#REF!</v>
      </c>
      <c r="W123" s="1"/>
      <c r="X123" s="1"/>
      <c r="Y123" s="1"/>
      <c r="Z123" s="1"/>
      <c r="AA123" s="87"/>
      <c r="AB123" s="1"/>
      <c r="AC123" s="1"/>
      <c r="AD123" s="2"/>
      <c r="AE123" s="2"/>
      <c r="AF123" s="2"/>
      <c r="AG123" s="29"/>
      <c r="AH123" s="27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BA123" s="4"/>
    </row>
    <row r="124" spans="12:53" s="3" customFormat="1" ht="60" customHeight="1" x14ac:dyDescent="0.15">
      <c r="L124" s="1"/>
      <c r="M124" s="2" t="e">
        <f>LOOKUP(N124,#REF!,#REF!)</f>
        <v>#REF!</v>
      </c>
      <c r="N124" s="1"/>
      <c r="O124" s="2" t="e">
        <f>LOOKUP(N124,#REF!,#REF!)</f>
        <v>#REF!</v>
      </c>
      <c r="P124" s="2"/>
      <c r="Q124" s="2"/>
      <c r="R124" s="84"/>
      <c r="S124" s="2"/>
      <c r="T124" s="84" t="e">
        <f>VLOOKUP(U124,#REF!,2,FALSE)</f>
        <v>#REF!</v>
      </c>
      <c r="U124" s="85"/>
      <c r="V124" s="84" t="e">
        <f>VLOOKUP(U124,#REF!,3,FALSE)</f>
        <v>#REF!</v>
      </c>
      <c r="W124" s="1"/>
      <c r="X124" s="1"/>
      <c r="Y124" s="1"/>
      <c r="Z124" s="1"/>
      <c r="AA124" s="87"/>
      <c r="AB124" s="1"/>
      <c r="AC124" s="1"/>
      <c r="AD124" s="2"/>
      <c r="AE124" s="2"/>
      <c r="AF124" s="2"/>
      <c r="AG124" s="29"/>
      <c r="AH124" s="27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BA124" s="4"/>
    </row>
    <row r="125" spans="12:53" s="3" customFormat="1" ht="60" customHeight="1" x14ac:dyDescent="0.15">
      <c r="L125" s="1"/>
      <c r="M125" s="2" t="e">
        <f>LOOKUP(N125,#REF!,#REF!)</f>
        <v>#REF!</v>
      </c>
      <c r="N125" s="1"/>
      <c r="O125" s="2" t="e">
        <f>LOOKUP(N125,#REF!,#REF!)</f>
        <v>#REF!</v>
      </c>
      <c r="P125" s="2"/>
      <c r="Q125" s="2"/>
      <c r="R125" s="84"/>
      <c r="S125" s="2"/>
      <c r="T125" s="84" t="e">
        <f>VLOOKUP(U125,#REF!,2,FALSE)</f>
        <v>#REF!</v>
      </c>
      <c r="U125" s="85"/>
      <c r="V125" s="84" t="e">
        <f>VLOOKUP(U125,#REF!,3,FALSE)</f>
        <v>#REF!</v>
      </c>
      <c r="W125" s="1"/>
      <c r="X125" s="1"/>
      <c r="Y125" s="1"/>
      <c r="Z125" s="1"/>
      <c r="AA125" s="87"/>
      <c r="AB125" s="1"/>
      <c r="AC125" s="1"/>
      <c r="AD125" s="2"/>
      <c r="AE125" s="2"/>
      <c r="AF125" s="2"/>
      <c r="AG125" s="29"/>
      <c r="AH125" s="27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BA125" s="4"/>
    </row>
    <row r="126" spans="12:53" s="3" customFormat="1" ht="60" customHeight="1" x14ac:dyDescent="0.15">
      <c r="L126" s="1"/>
      <c r="M126" s="2" t="e">
        <f>LOOKUP(N126,#REF!,#REF!)</f>
        <v>#REF!</v>
      </c>
      <c r="N126" s="1"/>
      <c r="O126" s="2" t="e">
        <f>LOOKUP(N126,#REF!,#REF!)</f>
        <v>#REF!</v>
      </c>
      <c r="P126" s="2"/>
      <c r="Q126" s="2"/>
      <c r="R126" s="84"/>
      <c r="S126" s="2"/>
      <c r="T126" s="84" t="e">
        <f>VLOOKUP(U126,#REF!,2,FALSE)</f>
        <v>#REF!</v>
      </c>
      <c r="U126" s="85"/>
      <c r="V126" s="84" t="e">
        <f>VLOOKUP(U126,#REF!,3,FALSE)</f>
        <v>#REF!</v>
      </c>
      <c r="W126" s="1"/>
      <c r="X126" s="1"/>
      <c r="Y126" s="1"/>
      <c r="Z126" s="1"/>
      <c r="AA126" s="87"/>
      <c r="AB126" s="1"/>
      <c r="AC126" s="1"/>
      <c r="AD126" s="2"/>
      <c r="AE126" s="2"/>
      <c r="AF126" s="2"/>
      <c r="AG126" s="29"/>
      <c r="AH126" s="27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BA126" s="4"/>
    </row>
    <row r="127" spans="12:53" s="3" customFormat="1" ht="60" customHeight="1" x14ac:dyDescent="0.15">
      <c r="L127" s="1"/>
      <c r="M127" s="2" t="e">
        <f>LOOKUP(N127,#REF!,#REF!)</f>
        <v>#REF!</v>
      </c>
      <c r="N127" s="1"/>
      <c r="O127" s="2" t="e">
        <f>LOOKUP(N127,#REF!,#REF!)</f>
        <v>#REF!</v>
      </c>
      <c r="P127" s="2"/>
      <c r="Q127" s="2"/>
      <c r="R127" s="84"/>
      <c r="S127" s="2"/>
      <c r="T127" s="84" t="e">
        <f>VLOOKUP(U127,#REF!,2,FALSE)</f>
        <v>#REF!</v>
      </c>
      <c r="U127" s="85"/>
      <c r="V127" s="84" t="e">
        <f>VLOOKUP(U127,#REF!,3,FALSE)</f>
        <v>#REF!</v>
      </c>
      <c r="W127" s="1"/>
      <c r="X127" s="1"/>
      <c r="Y127" s="1"/>
      <c r="Z127" s="1"/>
      <c r="AA127" s="87"/>
      <c r="AB127" s="1"/>
      <c r="AC127" s="1"/>
      <c r="AD127" s="2"/>
      <c r="AE127" s="2"/>
      <c r="AF127" s="2"/>
      <c r="AG127" s="29"/>
      <c r="AH127" s="27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BA127" s="4"/>
    </row>
    <row r="128" spans="12:53" s="3" customFormat="1" ht="60" customHeight="1" x14ac:dyDescent="0.15">
      <c r="L128" s="1"/>
      <c r="M128" s="2" t="e">
        <f>LOOKUP(N128,#REF!,#REF!)</f>
        <v>#REF!</v>
      </c>
      <c r="N128" s="1"/>
      <c r="O128" s="2" t="e">
        <f>LOOKUP(N128,#REF!,#REF!)</f>
        <v>#REF!</v>
      </c>
      <c r="P128" s="2"/>
      <c r="Q128" s="2"/>
      <c r="R128" s="84"/>
      <c r="S128" s="2"/>
      <c r="T128" s="84" t="e">
        <f>VLOOKUP(U128,#REF!,2,FALSE)</f>
        <v>#REF!</v>
      </c>
      <c r="U128" s="85"/>
      <c r="V128" s="84" t="e">
        <f>VLOOKUP(U128,#REF!,3,FALSE)</f>
        <v>#REF!</v>
      </c>
      <c r="W128" s="1"/>
      <c r="X128" s="1"/>
      <c r="Y128" s="1"/>
      <c r="Z128" s="1"/>
      <c r="AA128" s="87"/>
      <c r="AB128" s="1"/>
      <c r="AC128" s="1"/>
      <c r="AD128" s="2"/>
      <c r="AE128" s="2"/>
      <c r="AF128" s="2"/>
      <c r="AG128" s="29"/>
      <c r="AH128" s="27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BA128" s="4"/>
    </row>
    <row r="129" spans="12:53" s="3" customFormat="1" ht="60" customHeight="1" x14ac:dyDescent="0.15">
      <c r="L129" s="1"/>
      <c r="M129" s="2" t="e">
        <f>LOOKUP(N129,#REF!,#REF!)</f>
        <v>#REF!</v>
      </c>
      <c r="N129" s="1"/>
      <c r="O129" s="2" t="e">
        <f>LOOKUP(N129,#REF!,#REF!)</f>
        <v>#REF!</v>
      </c>
      <c r="P129" s="2"/>
      <c r="Q129" s="2"/>
      <c r="R129" s="84"/>
      <c r="S129" s="2"/>
      <c r="T129" s="84" t="e">
        <f>VLOOKUP(U129,#REF!,2,FALSE)</f>
        <v>#REF!</v>
      </c>
      <c r="U129" s="85"/>
      <c r="V129" s="84" t="e">
        <f>VLOOKUP(U129,#REF!,3,FALSE)</f>
        <v>#REF!</v>
      </c>
      <c r="W129" s="1"/>
      <c r="X129" s="1"/>
      <c r="Y129" s="1"/>
      <c r="Z129" s="1"/>
      <c r="AA129" s="87"/>
      <c r="AB129" s="1"/>
      <c r="AC129" s="1"/>
      <c r="AD129" s="2"/>
      <c r="AE129" s="2"/>
      <c r="AF129" s="2"/>
      <c r="AG129" s="29"/>
      <c r="AH129" s="27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BA129" s="4"/>
    </row>
    <row r="130" spans="12:53" s="3" customFormat="1" ht="60" customHeight="1" x14ac:dyDescent="0.15">
      <c r="L130" s="1"/>
      <c r="M130" s="2" t="e">
        <f>LOOKUP(N130,#REF!,#REF!)</f>
        <v>#REF!</v>
      </c>
      <c r="N130" s="1"/>
      <c r="O130" s="2" t="e">
        <f>LOOKUP(N130,#REF!,#REF!)</f>
        <v>#REF!</v>
      </c>
      <c r="P130" s="2"/>
      <c r="Q130" s="2"/>
      <c r="R130" s="84"/>
      <c r="S130" s="2"/>
      <c r="T130" s="84" t="e">
        <f>VLOOKUP(U130,#REF!,2,FALSE)</f>
        <v>#REF!</v>
      </c>
      <c r="U130" s="85"/>
      <c r="V130" s="84" t="e">
        <f>VLOOKUP(U130,#REF!,3,FALSE)</f>
        <v>#REF!</v>
      </c>
      <c r="W130" s="1"/>
      <c r="X130" s="1"/>
      <c r="Y130" s="1"/>
      <c r="Z130" s="1"/>
      <c r="AA130" s="87"/>
      <c r="AB130" s="1"/>
      <c r="AC130" s="1"/>
      <c r="AD130" s="2"/>
      <c r="AE130" s="2"/>
      <c r="AF130" s="2"/>
      <c r="AG130" s="29"/>
      <c r="AH130" s="27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BA130" s="4"/>
    </row>
    <row r="131" spans="12:53" s="3" customFormat="1" ht="60" customHeight="1" x14ac:dyDescent="0.15">
      <c r="L131" s="1"/>
      <c r="M131" s="2" t="e">
        <f>LOOKUP(N131,#REF!,#REF!)</f>
        <v>#REF!</v>
      </c>
      <c r="N131" s="1"/>
      <c r="O131" s="2" t="e">
        <f>LOOKUP(N131,#REF!,#REF!)</f>
        <v>#REF!</v>
      </c>
      <c r="P131" s="2"/>
      <c r="Q131" s="2"/>
      <c r="R131" s="84"/>
      <c r="S131" s="2"/>
      <c r="T131" s="84" t="e">
        <f>VLOOKUP(U131,#REF!,2,FALSE)</f>
        <v>#REF!</v>
      </c>
      <c r="U131" s="85"/>
      <c r="V131" s="84" t="e">
        <f>VLOOKUP(U131,#REF!,3,FALSE)</f>
        <v>#REF!</v>
      </c>
      <c r="W131" s="1"/>
      <c r="X131" s="1"/>
      <c r="Y131" s="1"/>
      <c r="Z131" s="1"/>
      <c r="AA131" s="87"/>
      <c r="AB131" s="1"/>
      <c r="AC131" s="1"/>
      <c r="AD131" s="2"/>
      <c r="AE131" s="2"/>
      <c r="AF131" s="2"/>
      <c r="AG131" s="29"/>
      <c r="AH131" s="27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BA131" s="4"/>
    </row>
    <row r="132" spans="12:53" s="3" customFormat="1" ht="60" customHeight="1" x14ac:dyDescent="0.15">
      <c r="L132" s="1"/>
      <c r="M132" s="2" t="e">
        <f>LOOKUP(N132,#REF!,#REF!)</f>
        <v>#REF!</v>
      </c>
      <c r="N132" s="1"/>
      <c r="O132" s="2" t="e">
        <f>LOOKUP(N132,#REF!,#REF!)</f>
        <v>#REF!</v>
      </c>
      <c r="P132" s="2"/>
      <c r="Q132" s="2"/>
      <c r="R132" s="84"/>
      <c r="S132" s="2"/>
      <c r="T132" s="84" t="e">
        <f>VLOOKUP(U132,#REF!,2,FALSE)</f>
        <v>#REF!</v>
      </c>
      <c r="U132" s="85"/>
      <c r="V132" s="84" t="e">
        <f>VLOOKUP(U132,#REF!,3,FALSE)</f>
        <v>#REF!</v>
      </c>
      <c r="W132" s="1"/>
      <c r="X132" s="1"/>
      <c r="Y132" s="1"/>
      <c r="Z132" s="1"/>
      <c r="AA132" s="87"/>
      <c r="AB132" s="1"/>
      <c r="AC132" s="1"/>
      <c r="AD132" s="2"/>
      <c r="AE132" s="2"/>
      <c r="AF132" s="2"/>
      <c r="AG132" s="29"/>
      <c r="AH132" s="27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</row>
    <row r="133" spans="12:53" s="34" customFormat="1" ht="60" customHeight="1" x14ac:dyDescent="0.15">
      <c r="L133" s="15"/>
      <c r="M133" s="2" t="e">
        <f>LOOKUP(N133,#REF!,#REF!)</f>
        <v>#REF!</v>
      </c>
      <c r="N133" s="15"/>
      <c r="O133" s="2" t="e">
        <f>LOOKUP(N133,#REF!,#REF!)</f>
        <v>#REF!</v>
      </c>
      <c r="P133" s="14"/>
      <c r="Q133" s="15"/>
      <c r="R133" s="98"/>
      <c r="S133" s="2"/>
      <c r="T133" s="84" t="e">
        <f>VLOOKUP(U133,#REF!,2,FALSE)</f>
        <v>#REF!</v>
      </c>
      <c r="U133" s="16"/>
      <c r="V133" s="84" t="e">
        <f>VLOOKUP(U133,#REF!,3,FALSE)</f>
        <v>#REF!</v>
      </c>
      <c r="W133" s="94"/>
      <c r="X133" s="94"/>
      <c r="Y133" s="94"/>
      <c r="Z133" s="94"/>
      <c r="AA133" s="87"/>
      <c r="AB133" s="1"/>
      <c r="AC133" s="1"/>
      <c r="AD133" s="11"/>
      <c r="AE133" s="11"/>
      <c r="AF133" s="15"/>
      <c r="AG133" s="35"/>
      <c r="AH133" s="36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</row>
    <row r="134" spans="12:53" s="34" customFormat="1" ht="60" customHeight="1" x14ac:dyDescent="0.15">
      <c r="L134" s="15"/>
      <c r="M134" s="2" t="e">
        <f>LOOKUP(N134,#REF!,#REF!)</f>
        <v>#REF!</v>
      </c>
      <c r="N134" s="15"/>
      <c r="O134" s="2" t="e">
        <f>LOOKUP(N134,#REF!,#REF!)</f>
        <v>#REF!</v>
      </c>
      <c r="P134" s="14"/>
      <c r="Q134" s="15"/>
      <c r="R134" s="98"/>
      <c r="S134" s="2"/>
      <c r="T134" s="84" t="e">
        <f>VLOOKUP(U134,#REF!,2,FALSE)</f>
        <v>#REF!</v>
      </c>
      <c r="U134" s="16"/>
      <c r="V134" s="84" t="e">
        <f>VLOOKUP(U134,#REF!,3,FALSE)</f>
        <v>#REF!</v>
      </c>
      <c r="W134" s="94"/>
      <c r="X134" s="94"/>
      <c r="Y134" s="94"/>
      <c r="Z134" s="94"/>
      <c r="AA134" s="87"/>
      <c r="AB134" s="1"/>
      <c r="AC134" s="1"/>
      <c r="AD134" s="11"/>
      <c r="AE134" s="11"/>
      <c r="AF134" s="15"/>
      <c r="AG134" s="35"/>
      <c r="AH134" s="36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</row>
    <row r="135" spans="12:53" s="34" customFormat="1" ht="60" customHeight="1" x14ac:dyDescent="0.15">
      <c r="L135" s="15"/>
      <c r="M135" s="2" t="e">
        <f>LOOKUP(N135,#REF!,#REF!)</f>
        <v>#REF!</v>
      </c>
      <c r="N135" s="15"/>
      <c r="O135" s="2" t="e">
        <f>LOOKUP(N135,#REF!,#REF!)</f>
        <v>#REF!</v>
      </c>
      <c r="P135" s="14"/>
      <c r="Q135" s="15"/>
      <c r="R135" s="98"/>
      <c r="S135" s="2"/>
      <c r="T135" s="84" t="e">
        <f>VLOOKUP(U135,#REF!,2,FALSE)</f>
        <v>#REF!</v>
      </c>
      <c r="U135" s="16"/>
      <c r="V135" s="84" t="e">
        <f>VLOOKUP(U135,#REF!,3,FALSE)</f>
        <v>#REF!</v>
      </c>
      <c r="W135" s="94"/>
      <c r="X135" s="94"/>
      <c r="Y135" s="94"/>
      <c r="Z135" s="94"/>
      <c r="AA135" s="87"/>
      <c r="AB135" s="1"/>
      <c r="AC135" s="1"/>
      <c r="AD135" s="11"/>
      <c r="AE135" s="11"/>
      <c r="AF135" s="15"/>
      <c r="AG135" s="35"/>
      <c r="AH135" s="36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</row>
    <row r="136" spans="12:53" s="34" customFormat="1" ht="60" customHeight="1" x14ac:dyDescent="0.15">
      <c r="L136" s="15"/>
      <c r="M136" s="2" t="e">
        <f>LOOKUP(N136,#REF!,#REF!)</f>
        <v>#REF!</v>
      </c>
      <c r="N136" s="15"/>
      <c r="O136" s="2" t="e">
        <f>LOOKUP(N136,#REF!,#REF!)</f>
        <v>#REF!</v>
      </c>
      <c r="P136" s="14"/>
      <c r="Q136" s="15"/>
      <c r="R136" s="98"/>
      <c r="S136" s="2"/>
      <c r="T136" s="84" t="e">
        <f>VLOOKUP(U136,#REF!,2,FALSE)</f>
        <v>#REF!</v>
      </c>
      <c r="U136" s="16"/>
      <c r="V136" s="84" t="e">
        <f>VLOOKUP(U136,#REF!,3,FALSE)</f>
        <v>#REF!</v>
      </c>
      <c r="W136" s="94"/>
      <c r="X136" s="94"/>
      <c r="Y136" s="94"/>
      <c r="Z136" s="94"/>
      <c r="AA136" s="87"/>
      <c r="AB136" s="1"/>
      <c r="AC136" s="1"/>
      <c r="AD136" s="11"/>
      <c r="AE136" s="11"/>
      <c r="AF136" s="15"/>
      <c r="AG136" s="35"/>
      <c r="AH136" s="36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</row>
    <row r="137" spans="12:53" s="34" customFormat="1" ht="60" customHeight="1" x14ac:dyDescent="0.15">
      <c r="L137" s="15"/>
      <c r="M137" s="2" t="e">
        <f>LOOKUP(N137,#REF!,#REF!)</f>
        <v>#REF!</v>
      </c>
      <c r="N137" s="15"/>
      <c r="O137" s="2" t="e">
        <f>LOOKUP(N137,#REF!,#REF!)</f>
        <v>#REF!</v>
      </c>
      <c r="P137" s="14"/>
      <c r="Q137" s="15"/>
      <c r="R137" s="98"/>
      <c r="S137" s="2"/>
      <c r="T137" s="84" t="e">
        <f>VLOOKUP(U137,#REF!,2,FALSE)</f>
        <v>#REF!</v>
      </c>
      <c r="U137" s="16"/>
      <c r="V137" s="84" t="e">
        <f>VLOOKUP(U137,#REF!,3,FALSE)</f>
        <v>#REF!</v>
      </c>
      <c r="W137" s="94"/>
      <c r="X137" s="94"/>
      <c r="Y137" s="94"/>
      <c r="Z137" s="94"/>
      <c r="AA137" s="87"/>
      <c r="AB137" s="1"/>
      <c r="AC137" s="1"/>
      <c r="AD137" s="11"/>
      <c r="AE137" s="11"/>
      <c r="AF137" s="15"/>
      <c r="AG137" s="35"/>
      <c r="AH137" s="36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</row>
    <row r="138" spans="12:53" s="34" customFormat="1" ht="60" customHeight="1" x14ac:dyDescent="0.15">
      <c r="L138" s="15"/>
      <c r="M138" s="2" t="e">
        <f>LOOKUP(N138,#REF!,#REF!)</f>
        <v>#REF!</v>
      </c>
      <c r="N138" s="15"/>
      <c r="O138" s="2" t="e">
        <f>LOOKUP(N138,#REF!,#REF!)</f>
        <v>#REF!</v>
      </c>
      <c r="P138" s="14"/>
      <c r="Q138" s="15"/>
      <c r="R138" s="98"/>
      <c r="S138" s="2"/>
      <c r="T138" s="84" t="e">
        <f>VLOOKUP(U138,#REF!,2,FALSE)</f>
        <v>#REF!</v>
      </c>
      <c r="U138" s="16"/>
      <c r="V138" s="84" t="e">
        <f>VLOOKUP(U138,#REF!,3,FALSE)</f>
        <v>#REF!</v>
      </c>
      <c r="W138" s="94"/>
      <c r="X138" s="94"/>
      <c r="Y138" s="94"/>
      <c r="Z138" s="94"/>
      <c r="AA138" s="87"/>
      <c r="AB138" s="1"/>
      <c r="AC138" s="1"/>
      <c r="AD138" s="11"/>
      <c r="AE138" s="11"/>
      <c r="AF138" s="15"/>
      <c r="AG138" s="35"/>
      <c r="AH138" s="36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</row>
    <row r="139" spans="12:53" s="34" customFormat="1" ht="60" customHeight="1" x14ac:dyDescent="0.15">
      <c r="L139" s="15"/>
      <c r="M139" s="2" t="e">
        <f>LOOKUP(N139,#REF!,#REF!)</f>
        <v>#REF!</v>
      </c>
      <c r="N139" s="15"/>
      <c r="O139" s="2" t="e">
        <f>LOOKUP(N139,#REF!,#REF!)</f>
        <v>#REF!</v>
      </c>
      <c r="P139" s="14"/>
      <c r="Q139" s="15"/>
      <c r="R139" s="98"/>
      <c r="S139" s="2"/>
      <c r="T139" s="84" t="e">
        <f>VLOOKUP(U139,#REF!,2,FALSE)</f>
        <v>#REF!</v>
      </c>
      <c r="U139" s="16"/>
      <c r="V139" s="84" t="e">
        <f>VLOOKUP(U139,#REF!,3,FALSE)</f>
        <v>#REF!</v>
      </c>
      <c r="W139" s="94"/>
      <c r="X139" s="15"/>
      <c r="Y139" s="94"/>
      <c r="Z139" s="94"/>
      <c r="AA139" s="87"/>
      <c r="AB139" s="1"/>
      <c r="AC139" s="1"/>
      <c r="AD139" s="11"/>
      <c r="AE139" s="11"/>
      <c r="AF139" s="15"/>
      <c r="AG139" s="35"/>
      <c r="AH139" s="36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</row>
    <row r="140" spans="12:53" s="34" customFormat="1" ht="60" customHeight="1" x14ac:dyDescent="0.15">
      <c r="L140" s="15"/>
      <c r="M140" s="2" t="e">
        <f>LOOKUP(N140,#REF!,#REF!)</f>
        <v>#REF!</v>
      </c>
      <c r="N140" s="15"/>
      <c r="O140" s="2" t="e">
        <f>LOOKUP(N140,#REF!,#REF!)</f>
        <v>#REF!</v>
      </c>
      <c r="P140" s="15"/>
      <c r="Q140" s="15"/>
      <c r="R140" s="98"/>
      <c r="S140" s="2"/>
      <c r="T140" s="84" t="e">
        <f>VLOOKUP(U140,#REF!,2,FALSE)</f>
        <v>#REF!</v>
      </c>
      <c r="U140" s="16"/>
      <c r="V140" s="84" t="e">
        <f>VLOOKUP(U140,#REF!,3,FALSE)</f>
        <v>#REF!</v>
      </c>
      <c r="W140" s="94"/>
      <c r="X140" s="15"/>
      <c r="Y140" s="94"/>
      <c r="Z140" s="94"/>
      <c r="AA140" s="87"/>
      <c r="AB140" s="1"/>
      <c r="AC140" s="1"/>
      <c r="AD140" s="11"/>
      <c r="AE140" s="11"/>
      <c r="AF140" s="15"/>
      <c r="AG140" s="35"/>
      <c r="AH140" s="36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</row>
    <row r="141" spans="12:53" s="34" customFormat="1" ht="60" customHeight="1" x14ac:dyDescent="0.15">
      <c r="L141" s="15"/>
      <c r="M141" s="2" t="e">
        <f>LOOKUP(N141,#REF!,#REF!)</f>
        <v>#REF!</v>
      </c>
      <c r="N141" s="15"/>
      <c r="O141" s="2" t="e">
        <f>LOOKUP(N141,#REF!,#REF!)</f>
        <v>#REF!</v>
      </c>
      <c r="P141" s="15"/>
      <c r="Q141" s="15"/>
      <c r="R141" s="98"/>
      <c r="S141" s="2"/>
      <c r="T141" s="84" t="e">
        <f>VLOOKUP(U141,#REF!,2,FALSE)</f>
        <v>#REF!</v>
      </c>
      <c r="U141" s="16"/>
      <c r="V141" s="84" t="e">
        <f>VLOOKUP(U141,#REF!,3,FALSE)</f>
        <v>#REF!</v>
      </c>
      <c r="W141" s="94"/>
      <c r="X141" s="15"/>
      <c r="Y141" s="94"/>
      <c r="Z141" s="94"/>
      <c r="AA141" s="87"/>
      <c r="AB141" s="1"/>
      <c r="AC141" s="1"/>
      <c r="AD141" s="11"/>
      <c r="AE141" s="11"/>
      <c r="AF141" s="15"/>
      <c r="AG141" s="35"/>
      <c r="AH141" s="36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</row>
    <row r="142" spans="12:53" s="34" customFormat="1" ht="60" customHeight="1" x14ac:dyDescent="0.15">
      <c r="L142" s="15"/>
      <c r="M142" s="2" t="e">
        <f>LOOKUP(N142,#REF!,#REF!)</f>
        <v>#REF!</v>
      </c>
      <c r="N142" s="15"/>
      <c r="O142" s="2" t="e">
        <f>LOOKUP(N142,#REF!,#REF!)</f>
        <v>#REF!</v>
      </c>
      <c r="P142" s="15"/>
      <c r="Q142" s="15"/>
      <c r="R142" s="98"/>
      <c r="S142" s="2"/>
      <c r="T142" s="84" t="e">
        <f>VLOOKUP(U142,#REF!,2,FALSE)</f>
        <v>#REF!</v>
      </c>
      <c r="U142" s="16"/>
      <c r="V142" s="84" t="e">
        <f>VLOOKUP(U142,#REF!,3,FALSE)</f>
        <v>#REF!</v>
      </c>
      <c r="W142" s="94"/>
      <c r="X142" s="15"/>
      <c r="Y142" s="94"/>
      <c r="Z142" s="94"/>
      <c r="AA142" s="87"/>
      <c r="AB142" s="1"/>
      <c r="AC142" s="1"/>
      <c r="AD142" s="11"/>
      <c r="AE142" s="11"/>
      <c r="AF142" s="15"/>
      <c r="AG142" s="35"/>
      <c r="AH142" s="36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</row>
    <row r="143" spans="12:53" s="34" customFormat="1" ht="60" customHeight="1" x14ac:dyDescent="0.15">
      <c r="L143" s="15"/>
      <c r="M143" s="2" t="e">
        <f>LOOKUP(N143,#REF!,#REF!)</f>
        <v>#REF!</v>
      </c>
      <c r="N143" s="15"/>
      <c r="O143" s="2" t="e">
        <f>LOOKUP(N143,#REF!,#REF!)</f>
        <v>#REF!</v>
      </c>
      <c r="P143" s="15"/>
      <c r="Q143" s="15"/>
      <c r="R143" s="98"/>
      <c r="S143" s="2"/>
      <c r="T143" s="84" t="e">
        <f>VLOOKUP(U143,#REF!,2,FALSE)</f>
        <v>#REF!</v>
      </c>
      <c r="U143" s="16"/>
      <c r="V143" s="84" t="e">
        <f>VLOOKUP(U143,#REF!,3,FALSE)</f>
        <v>#REF!</v>
      </c>
      <c r="W143" s="94"/>
      <c r="X143" s="15"/>
      <c r="Y143" s="94"/>
      <c r="Z143" s="94"/>
      <c r="AA143" s="87"/>
      <c r="AB143" s="1"/>
      <c r="AC143" s="1"/>
      <c r="AD143" s="11"/>
      <c r="AE143" s="11"/>
      <c r="AF143" s="15"/>
      <c r="AG143" s="35"/>
      <c r="AH143" s="36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</row>
    <row r="144" spans="12:53" s="34" customFormat="1" ht="60" customHeight="1" x14ac:dyDescent="0.15">
      <c r="L144" s="15"/>
      <c r="M144" s="2" t="e">
        <f>LOOKUP(N144,#REF!,#REF!)</f>
        <v>#REF!</v>
      </c>
      <c r="N144" s="15"/>
      <c r="O144" s="2" t="e">
        <f>LOOKUP(N144,#REF!,#REF!)</f>
        <v>#REF!</v>
      </c>
      <c r="P144" s="15"/>
      <c r="Q144" s="15"/>
      <c r="R144" s="98"/>
      <c r="S144" s="2"/>
      <c r="T144" s="84" t="e">
        <f>VLOOKUP(U144,#REF!,2,FALSE)</f>
        <v>#REF!</v>
      </c>
      <c r="U144" s="16"/>
      <c r="V144" s="84" t="e">
        <f>VLOOKUP(U144,#REF!,3,FALSE)</f>
        <v>#REF!</v>
      </c>
      <c r="W144" s="94"/>
      <c r="X144" s="15"/>
      <c r="Y144" s="94"/>
      <c r="Z144" s="94"/>
      <c r="AA144" s="87"/>
      <c r="AB144" s="1"/>
      <c r="AC144" s="1"/>
      <c r="AD144" s="11"/>
      <c r="AE144" s="11"/>
      <c r="AF144" s="15"/>
      <c r="AG144" s="35"/>
      <c r="AH144" s="36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</row>
    <row r="145" spans="12:50" s="34" customFormat="1" ht="60" customHeight="1" x14ac:dyDescent="0.15">
      <c r="L145" s="15"/>
      <c r="M145" s="2" t="e">
        <f>LOOKUP(N145,#REF!,#REF!)</f>
        <v>#REF!</v>
      </c>
      <c r="N145" s="15"/>
      <c r="O145" s="2" t="e">
        <f>LOOKUP(N145,#REF!,#REF!)</f>
        <v>#REF!</v>
      </c>
      <c r="P145" s="15"/>
      <c r="Q145" s="15"/>
      <c r="R145" s="98"/>
      <c r="S145" s="2"/>
      <c r="T145" s="84" t="e">
        <f>VLOOKUP(U145,#REF!,2,FALSE)</f>
        <v>#REF!</v>
      </c>
      <c r="U145" s="16"/>
      <c r="V145" s="84" t="e">
        <f>VLOOKUP(U145,#REF!,3,FALSE)</f>
        <v>#REF!</v>
      </c>
      <c r="W145" s="94"/>
      <c r="X145" s="15"/>
      <c r="Y145" s="94"/>
      <c r="Z145" s="94"/>
      <c r="AA145" s="87"/>
      <c r="AB145" s="1"/>
      <c r="AC145" s="1"/>
      <c r="AD145" s="11"/>
      <c r="AE145" s="11"/>
      <c r="AF145" s="15"/>
      <c r="AG145" s="35"/>
      <c r="AH145" s="36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</row>
    <row r="146" spans="12:50" s="34" customFormat="1" ht="60" customHeight="1" x14ac:dyDescent="0.15">
      <c r="L146" s="15"/>
      <c r="M146" s="2" t="e">
        <f>LOOKUP(N146,#REF!,#REF!)</f>
        <v>#REF!</v>
      </c>
      <c r="N146" s="15"/>
      <c r="O146" s="2" t="e">
        <f>LOOKUP(N146,#REF!,#REF!)</f>
        <v>#REF!</v>
      </c>
      <c r="P146" s="15"/>
      <c r="Q146" s="15"/>
      <c r="R146" s="98"/>
      <c r="S146" s="2"/>
      <c r="T146" s="84" t="e">
        <f>VLOOKUP(U146,#REF!,2,FALSE)</f>
        <v>#REF!</v>
      </c>
      <c r="U146" s="16"/>
      <c r="V146" s="84" t="e">
        <f>VLOOKUP(U146,#REF!,3,FALSE)</f>
        <v>#REF!</v>
      </c>
      <c r="W146" s="94"/>
      <c r="X146" s="15"/>
      <c r="Y146" s="94"/>
      <c r="Z146" s="94"/>
      <c r="AA146" s="87"/>
      <c r="AB146" s="1"/>
      <c r="AC146" s="1"/>
      <c r="AD146" s="11"/>
      <c r="AE146" s="11"/>
      <c r="AF146" s="15"/>
      <c r="AG146" s="35"/>
      <c r="AH146" s="36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</row>
    <row r="147" spans="12:50" ht="60" customHeight="1" x14ac:dyDescent="0.15">
      <c r="L147" s="49"/>
      <c r="M147" s="2" t="e">
        <f>LOOKUP(N147,#REF!,#REF!)</f>
        <v>#REF!</v>
      </c>
      <c r="N147" s="49"/>
      <c r="O147" s="2" t="e">
        <f>LOOKUP(N147,#REF!,#REF!)</f>
        <v>#REF!</v>
      </c>
      <c r="P147" s="49"/>
      <c r="Q147" s="49"/>
      <c r="R147" s="99"/>
      <c r="S147" s="2"/>
      <c r="T147" s="84" t="e">
        <f>VLOOKUP(U147,#REF!,2,FALSE)</f>
        <v>#REF!</v>
      </c>
      <c r="U147" s="100"/>
      <c r="V147" s="84" t="e">
        <f>VLOOKUP(U147,#REF!,3,FALSE)</f>
        <v>#REF!</v>
      </c>
      <c r="W147" s="101"/>
      <c r="X147" s="49"/>
      <c r="Y147" s="101"/>
      <c r="Z147" s="49"/>
      <c r="AA147" s="87"/>
      <c r="AB147" s="1"/>
      <c r="AC147" s="1"/>
      <c r="AD147" s="48"/>
      <c r="AE147" s="48"/>
      <c r="AF147" s="49"/>
      <c r="AG147" s="52"/>
    </row>
    <row r="148" spans="12:50" ht="60" customHeight="1" x14ac:dyDescent="0.15">
      <c r="L148" s="49"/>
      <c r="M148" s="2" t="e">
        <f>LOOKUP(N148,#REF!,#REF!)</f>
        <v>#REF!</v>
      </c>
      <c r="N148" s="49"/>
      <c r="O148" s="2" t="e">
        <f>LOOKUP(N148,#REF!,#REF!)</f>
        <v>#REF!</v>
      </c>
      <c r="P148" s="49"/>
      <c r="Q148" s="49"/>
      <c r="R148" s="99"/>
      <c r="S148" s="2"/>
      <c r="T148" s="84" t="e">
        <f>VLOOKUP(U148,#REF!,2,FALSE)</f>
        <v>#REF!</v>
      </c>
      <c r="U148" s="100"/>
      <c r="V148" s="84" t="e">
        <f>VLOOKUP(U148,#REF!,3,FALSE)</f>
        <v>#REF!</v>
      </c>
      <c r="W148" s="101"/>
      <c r="X148" s="49"/>
      <c r="Y148" s="101"/>
      <c r="Z148" s="49"/>
      <c r="AA148" s="87"/>
      <c r="AB148" s="1"/>
      <c r="AC148" s="1"/>
      <c r="AD148" s="48"/>
      <c r="AE148" s="48"/>
      <c r="AF148" s="49"/>
      <c r="AG148" s="52"/>
    </row>
    <row r="149" spans="12:50" ht="60" customHeight="1" x14ac:dyDescent="0.15">
      <c r="L149" s="49"/>
      <c r="M149" s="2" t="e">
        <f>LOOKUP(N149,#REF!,#REF!)</f>
        <v>#REF!</v>
      </c>
      <c r="N149" s="49"/>
      <c r="O149" s="2" t="e">
        <f>LOOKUP(N149,#REF!,#REF!)</f>
        <v>#REF!</v>
      </c>
      <c r="P149" s="49"/>
      <c r="Q149" s="49"/>
      <c r="R149" s="99"/>
      <c r="S149" s="2"/>
      <c r="T149" s="84" t="e">
        <f>VLOOKUP(U149,#REF!,2,FALSE)</f>
        <v>#REF!</v>
      </c>
      <c r="U149" s="100"/>
      <c r="V149" s="84" t="e">
        <f>VLOOKUP(U149,#REF!,3,FALSE)</f>
        <v>#REF!</v>
      </c>
      <c r="W149" s="101"/>
      <c r="X149" s="49"/>
      <c r="Y149" s="101"/>
      <c r="Z149" s="49"/>
      <c r="AA149" s="87"/>
      <c r="AB149" s="1"/>
      <c r="AC149" s="1"/>
      <c r="AD149" s="48"/>
      <c r="AE149" s="48"/>
      <c r="AF149" s="49"/>
      <c r="AG149" s="52"/>
    </row>
    <row r="150" spans="12:50" ht="60" customHeight="1" x14ac:dyDescent="0.15">
      <c r="L150" s="49"/>
      <c r="M150" s="2" t="e">
        <f>LOOKUP(N150,#REF!,#REF!)</f>
        <v>#REF!</v>
      </c>
      <c r="N150" s="49"/>
      <c r="O150" s="2" t="e">
        <f>LOOKUP(N150,#REF!,#REF!)</f>
        <v>#REF!</v>
      </c>
      <c r="P150" s="49"/>
      <c r="Q150" s="49"/>
      <c r="R150" s="99"/>
      <c r="S150" s="2"/>
      <c r="T150" s="84" t="e">
        <f>VLOOKUP(U150,#REF!,2,FALSE)</f>
        <v>#REF!</v>
      </c>
      <c r="U150" s="100"/>
      <c r="V150" s="84" t="e">
        <f>VLOOKUP(U150,#REF!,3,FALSE)</f>
        <v>#REF!</v>
      </c>
      <c r="W150" s="101"/>
      <c r="X150" s="49"/>
      <c r="Y150" s="101"/>
      <c r="Z150" s="49"/>
      <c r="AA150" s="87"/>
      <c r="AB150" s="1"/>
      <c r="AC150" s="1"/>
      <c r="AD150" s="48"/>
      <c r="AE150" s="48"/>
      <c r="AF150" s="49"/>
      <c r="AG150" s="52"/>
    </row>
    <row r="151" spans="12:50" ht="60" customHeight="1" x14ac:dyDescent="0.15">
      <c r="L151" s="49"/>
      <c r="M151" s="2" t="e">
        <f>LOOKUP(N151,#REF!,#REF!)</f>
        <v>#REF!</v>
      </c>
      <c r="N151" s="49"/>
      <c r="O151" s="2" t="e">
        <f>LOOKUP(N151,#REF!,#REF!)</f>
        <v>#REF!</v>
      </c>
      <c r="P151" s="49"/>
      <c r="Q151" s="49"/>
      <c r="R151" s="99"/>
      <c r="S151" s="2"/>
      <c r="T151" s="84" t="e">
        <f>VLOOKUP(U151,#REF!,2,FALSE)</f>
        <v>#REF!</v>
      </c>
      <c r="U151" s="100"/>
      <c r="V151" s="84" t="e">
        <f>VLOOKUP(U151,#REF!,3,FALSE)</f>
        <v>#REF!</v>
      </c>
      <c r="W151" s="101"/>
      <c r="X151" s="49"/>
      <c r="Y151" s="101"/>
      <c r="Z151" s="49"/>
      <c r="AA151" s="87"/>
      <c r="AB151" s="1"/>
      <c r="AC151" s="1"/>
      <c r="AD151" s="48"/>
      <c r="AE151" s="48"/>
      <c r="AF151" s="49"/>
    </row>
    <row r="152" spans="12:50" ht="60" customHeight="1" x14ac:dyDescent="0.15">
      <c r="L152" s="49"/>
      <c r="M152" s="2" t="e">
        <f>LOOKUP(N152,#REF!,#REF!)</f>
        <v>#REF!</v>
      </c>
      <c r="N152" s="49"/>
      <c r="O152" s="2" t="e">
        <f>LOOKUP(N152,#REF!,#REF!)</f>
        <v>#REF!</v>
      </c>
      <c r="P152" s="49"/>
      <c r="Q152" s="49"/>
      <c r="R152" s="99"/>
      <c r="S152" s="2"/>
      <c r="T152" s="84" t="e">
        <f>VLOOKUP(U152,#REF!,2,FALSE)</f>
        <v>#REF!</v>
      </c>
      <c r="U152" s="100"/>
      <c r="V152" s="84" t="e">
        <f>VLOOKUP(U152,#REF!,3,FALSE)</f>
        <v>#REF!</v>
      </c>
      <c r="W152" s="101"/>
      <c r="X152" s="49"/>
      <c r="Y152" s="101"/>
      <c r="Z152" s="49"/>
      <c r="AA152" s="87"/>
      <c r="AB152" s="1"/>
      <c r="AC152" s="1"/>
      <c r="AD152" s="48"/>
      <c r="AE152" s="48"/>
      <c r="AF152" s="49"/>
    </row>
    <row r="153" spans="12:50" ht="60" customHeight="1" x14ac:dyDescent="0.15">
      <c r="L153" s="49"/>
      <c r="M153" s="2" t="e">
        <f>LOOKUP(N153,#REF!,#REF!)</f>
        <v>#REF!</v>
      </c>
      <c r="N153" s="49"/>
      <c r="O153" s="2" t="e">
        <f>LOOKUP(N153,#REF!,#REF!)</f>
        <v>#REF!</v>
      </c>
      <c r="P153" s="49"/>
      <c r="Q153" s="49"/>
      <c r="R153" s="99"/>
      <c r="S153" s="2"/>
      <c r="T153" s="84" t="e">
        <f>VLOOKUP(U153,#REF!,2,FALSE)</f>
        <v>#REF!</v>
      </c>
      <c r="U153" s="100"/>
      <c r="V153" s="84" t="e">
        <f>VLOOKUP(U153,#REF!,3,FALSE)</f>
        <v>#REF!</v>
      </c>
      <c r="W153" s="101"/>
      <c r="X153" s="49"/>
      <c r="Y153" s="101"/>
      <c r="Z153" s="49"/>
      <c r="AA153" s="87"/>
      <c r="AB153" s="1"/>
      <c r="AC153" s="1"/>
      <c r="AD153" s="48"/>
      <c r="AE153" s="48"/>
      <c r="AF153" s="49"/>
    </row>
    <row r="154" spans="12:50" ht="60" customHeight="1" x14ac:dyDescent="0.15">
      <c r="L154" s="49"/>
      <c r="M154" s="2" t="e">
        <f>LOOKUP(N154,#REF!,#REF!)</f>
        <v>#REF!</v>
      </c>
      <c r="N154" s="49"/>
      <c r="O154" s="2" t="e">
        <f>LOOKUP(N154,#REF!,#REF!)</f>
        <v>#REF!</v>
      </c>
      <c r="P154" s="49"/>
      <c r="Q154" s="49"/>
      <c r="R154" s="99"/>
      <c r="S154" s="2"/>
      <c r="T154" s="84" t="e">
        <f>VLOOKUP(U154,#REF!,2,FALSE)</f>
        <v>#REF!</v>
      </c>
      <c r="U154" s="100"/>
      <c r="V154" s="84" t="e">
        <f>VLOOKUP(U154,#REF!,3,FALSE)</f>
        <v>#REF!</v>
      </c>
      <c r="W154" s="101"/>
      <c r="X154" s="49"/>
      <c r="Y154" s="101"/>
      <c r="Z154" s="49"/>
      <c r="AA154" s="87"/>
      <c r="AB154" s="1"/>
      <c r="AC154" s="1"/>
      <c r="AD154" s="48"/>
      <c r="AE154" s="48"/>
      <c r="AF154" s="49"/>
    </row>
    <row r="155" spans="12:50" ht="60" customHeight="1" x14ac:dyDescent="0.15">
      <c r="L155" s="49"/>
      <c r="M155" s="2" t="e">
        <f>LOOKUP(N155,#REF!,#REF!)</f>
        <v>#REF!</v>
      </c>
      <c r="N155" s="49"/>
      <c r="O155" s="2" t="e">
        <f>LOOKUP(N155,#REF!,#REF!)</f>
        <v>#REF!</v>
      </c>
      <c r="P155" s="49"/>
      <c r="Q155" s="49"/>
      <c r="R155" s="99"/>
      <c r="S155" s="2"/>
      <c r="T155" s="84" t="e">
        <f>VLOOKUP(U155,#REF!,2,FALSE)</f>
        <v>#REF!</v>
      </c>
      <c r="U155" s="100"/>
      <c r="V155" s="84" t="e">
        <f>VLOOKUP(U155,#REF!,3,FALSE)</f>
        <v>#REF!</v>
      </c>
      <c r="W155" s="101"/>
      <c r="X155" s="49"/>
      <c r="Y155" s="101"/>
      <c r="Z155" s="49"/>
      <c r="AA155" s="87"/>
      <c r="AB155" s="1"/>
      <c r="AC155" s="1"/>
      <c r="AD155" s="48"/>
      <c r="AE155" s="48"/>
      <c r="AF155" s="49"/>
    </row>
    <row r="156" spans="12:50" ht="60" customHeight="1" x14ac:dyDescent="0.15">
      <c r="L156" s="49"/>
      <c r="M156" s="2" t="e">
        <f>LOOKUP(N156,#REF!,#REF!)</f>
        <v>#REF!</v>
      </c>
      <c r="N156" s="49"/>
      <c r="O156" s="2" t="e">
        <f>LOOKUP(N156,#REF!,#REF!)</f>
        <v>#REF!</v>
      </c>
      <c r="P156" s="49"/>
      <c r="Q156" s="49"/>
      <c r="R156" s="99"/>
      <c r="S156" s="2"/>
      <c r="T156" s="84" t="e">
        <f>VLOOKUP(U156,#REF!,2,FALSE)</f>
        <v>#REF!</v>
      </c>
      <c r="U156" s="100"/>
      <c r="V156" s="84" t="e">
        <f>VLOOKUP(U156,#REF!,3,FALSE)</f>
        <v>#REF!</v>
      </c>
      <c r="W156" s="101"/>
      <c r="X156" s="49"/>
      <c r="Y156" s="101"/>
      <c r="Z156" s="49"/>
      <c r="AA156" s="87"/>
      <c r="AB156" s="1"/>
      <c r="AC156" s="1"/>
      <c r="AD156" s="48"/>
      <c r="AE156" s="48"/>
      <c r="AF156" s="49"/>
    </row>
    <row r="157" spans="12:50" ht="60" customHeight="1" x14ac:dyDescent="0.15">
      <c r="L157" s="49"/>
      <c r="M157" s="2" t="e">
        <f>LOOKUP(N157,#REF!,#REF!)</f>
        <v>#REF!</v>
      </c>
      <c r="N157" s="49"/>
      <c r="O157" s="2" t="e">
        <f>LOOKUP(N157,#REF!,#REF!)</f>
        <v>#REF!</v>
      </c>
      <c r="P157" s="49"/>
      <c r="Q157" s="49"/>
      <c r="R157" s="99"/>
      <c r="S157" s="2"/>
      <c r="T157" s="84" t="e">
        <f>VLOOKUP(U157,#REF!,2,FALSE)</f>
        <v>#REF!</v>
      </c>
      <c r="U157" s="100"/>
      <c r="V157" s="84" t="e">
        <f>VLOOKUP(U157,#REF!,3,FALSE)</f>
        <v>#REF!</v>
      </c>
      <c r="W157" s="101"/>
      <c r="X157" s="49"/>
      <c r="Y157" s="101"/>
      <c r="Z157" s="49"/>
      <c r="AA157" s="87"/>
      <c r="AB157" s="1"/>
      <c r="AC157" s="1"/>
      <c r="AD157" s="48"/>
      <c r="AE157" s="48"/>
      <c r="AF157" s="49"/>
    </row>
    <row r="158" spans="12:50" ht="60" customHeight="1" x14ac:dyDescent="0.15">
      <c r="L158" s="49"/>
      <c r="M158" s="2" t="e">
        <f>LOOKUP(N158,#REF!,#REF!)</f>
        <v>#REF!</v>
      </c>
      <c r="N158" s="49"/>
      <c r="O158" s="2" t="e">
        <f>LOOKUP(N158,#REF!,#REF!)</f>
        <v>#REF!</v>
      </c>
      <c r="P158" s="49"/>
      <c r="Q158" s="49"/>
      <c r="R158" s="99"/>
      <c r="S158" s="2"/>
      <c r="T158" s="84" t="e">
        <f>VLOOKUP(U158,#REF!,2,FALSE)</f>
        <v>#REF!</v>
      </c>
      <c r="U158" s="100"/>
      <c r="V158" s="84" t="e">
        <f>VLOOKUP(U158,#REF!,3,FALSE)</f>
        <v>#REF!</v>
      </c>
      <c r="W158" s="101"/>
      <c r="X158" s="49"/>
      <c r="Y158" s="101"/>
      <c r="Z158" s="49"/>
      <c r="AA158" s="87"/>
      <c r="AB158" s="1"/>
      <c r="AC158" s="1"/>
      <c r="AD158" s="48"/>
      <c r="AE158" s="48"/>
      <c r="AF158" s="49"/>
    </row>
    <row r="159" spans="12:50" ht="60" customHeight="1" x14ac:dyDescent="0.15">
      <c r="L159" s="49"/>
      <c r="M159" s="2" t="e">
        <f>LOOKUP(N159,#REF!,#REF!)</f>
        <v>#REF!</v>
      </c>
      <c r="N159" s="49"/>
      <c r="O159" s="2" t="e">
        <f>LOOKUP(N159,#REF!,#REF!)</f>
        <v>#REF!</v>
      </c>
      <c r="P159" s="49"/>
      <c r="Q159" s="49"/>
      <c r="R159" s="99"/>
      <c r="S159" s="2"/>
      <c r="T159" s="84" t="e">
        <f>VLOOKUP(U159,#REF!,2,FALSE)</f>
        <v>#REF!</v>
      </c>
      <c r="U159" s="100"/>
      <c r="V159" s="84" t="e">
        <f>VLOOKUP(U159,#REF!,3,FALSE)</f>
        <v>#REF!</v>
      </c>
      <c r="W159" s="101"/>
      <c r="X159" s="49"/>
      <c r="Y159" s="101"/>
      <c r="Z159" s="49"/>
      <c r="AA159" s="87"/>
      <c r="AB159" s="1"/>
      <c r="AC159" s="1"/>
      <c r="AD159" s="48"/>
      <c r="AE159" s="48"/>
      <c r="AF159" s="49"/>
    </row>
    <row r="160" spans="12:50" ht="60" customHeight="1" x14ac:dyDescent="0.15">
      <c r="L160" s="49"/>
      <c r="M160" s="2" t="e">
        <f>LOOKUP(N160,#REF!,#REF!)</f>
        <v>#REF!</v>
      </c>
      <c r="N160" s="49"/>
      <c r="O160" s="2" t="e">
        <f>LOOKUP(N160,#REF!,#REF!)</f>
        <v>#REF!</v>
      </c>
      <c r="P160" s="49"/>
      <c r="Q160" s="49"/>
      <c r="R160" s="99"/>
      <c r="S160" s="2"/>
      <c r="T160" s="84" t="e">
        <f>VLOOKUP(U160,#REF!,2,FALSE)</f>
        <v>#REF!</v>
      </c>
      <c r="U160" s="100"/>
      <c r="V160" s="84" t="e">
        <f>VLOOKUP(U160,#REF!,3,FALSE)</f>
        <v>#REF!</v>
      </c>
      <c r="W160" s="101"/>
      <c r="X160" s="49"/>
      <c r="Y160" s="101"/>
      <c r="Z160" s="49"/>
      <c r="AA160" s="87"/>
      <c r="AB160" s="1"/>
      <c r="AC160" s="1"/>
      <c r="AD160" s="48"/>
      <c r="AE160" s="48"/>
      <c r="AF160" s="49"/>
    </row>
    <row r="161" spans="12:32" ht="60" customHeight="1" x14ac:dyDescent="0.15">
      <c r="L161" s="49"/>
      <c r="M161" s="2" t="e">
        <f>LOOKUP(N161,#REF!,#REF!)</f>
        <v>#REF!</v>
      </c>
      <c r="N161" s="49"/>
      <c r="O161" s="2" t="e">
        <f>LOOKUP(N161,#REF!,#REF!)</f>
        <v>#REF!</v>
      </c>
      <c r="P161" s="49"/>
      <c r="Q161" s="49"/>
      <c r="R161" s="99"/>
      <c r="S161" s="2"/>
      <c r="T161" s="84" t="e">
        <f>VLOOKUP(U161,#REF!,2,FALSE)</f>
        <v>#REF!</v>
      </c>
      <c r="U161" s="100"/>
      <c r="V161" s="84" t="e">
        <f>VLOOKUP(U161,#REF!,3,FALSE)</f>
        <v>#REF!</v>
      </c>
      <c r="W161" s="101"/>
      <c r="X161" s="49"/>
      <c r="Y161" s="101"/>
      <c r="Z161" s="49"/>
      <c r="AA161" s="87"/>
      <c r="AB161" s="1"/>
      <c r="AC161" s="1"/>
      <c r="AD161" s="48"/>
      <c r="AE161" s="48"/>
      <c r="AF161" s="49"/>
    </row>
    <row r="162" spans="12:32" ht="60" customHeight="1" x14ac:dyDescent="0.15">
      <c r="L162" s="49"/>
      <c r="M162" s="2" t="e">
        <f>LOOKUP(N162,#REF!,#REF!)</f>
        <v>#REF!</v>
      </c>
      <c r="N162" s="49"/>
      <c r="O162" s="2" t="e">
        <f>LOOKUP(N162,#REF!,#REF!)</f>
        <v>#REF!</v>
      </c>
      <c r="P162" s="49"/>
      <c r="Q162" s="49"/>
      <c r="R162" s="99"/>
      <c r="S162" s="2"/>
      <c r="T162" s="84" t="e">
        <f>VLOOKUP(U162,#REF!,2,FALSE)</f>
        <v>#REF!</v>
      </c>
      <c r="U162" s="100"/>
      <c r="V162" s="84" t="e">
        <f>VLOOKUP(U162,#REF!,3,FALSE)</f>
        <v>#REF!</v>
      </c>
      <c r="W162" s="101"/>
      <c r="X162" s="49"/>
      <c r="Y162" s="101"/>
      <c r="Z162" s="49"/>
      <c r="AA162" s="87"/>
      <c r="AB162" s="1"/>
      <c r="AC162" s="1"/>
      <c r="AD162" s="48"/>
      <c r="AE162" s="48"/>
      <c r="AF162" s="49"/>
    </row>
    <row r="163" spans="12:32" ht="60" customHeight="1" x14ac:dyDescent="0.15">
      <c r="L163" s="49"/>
      <c r="M163" s="2" t="e">
        <f>LOOKUP(N163,#REF!,#REF!)</f>
        <v>#REF!</v>
      </c>
      <c r="N163" s="49"/>
      <c r="O163" s="2" t="e">
        <f>LOOKUP(N163,#REF!,#REF!)</f>
        <v>#REF!</v>
      </c>
      <c r="P163" s="49"/>
      <c r="Q163" s="49"/>
      <c r="R163" s="99"/>
      <c r="S163" s="2"/>
      <c r="T163" s="84" t="e">
        <f>VLOOKUP(U163,#REF!,2,FALSE)</f>
        <v>#REF!</v>
      </c>
      <c r="U163" s="100"/>
      <c r="V163" s="84" t="e">
        <f>VLOOKUP(U163,#REF!,3,FALSE)</f>
        <v>#REF!</v>
      </c>
      <c r="W163" s="101"/>
      <c r="X163" s="49"/>
      <c r="Y163" s="101"/>
      <c r="Z163" s="49"/>
      <c r="AA163" s="87"/>
      <c r="AB163" s="1"/>
      <c r="AC163" s="1"/>
      <c r="AD163" s="48"/>
      <c r="AE163" s="48"/>
      <c r="AF163" s="49"/>
    </row>
    <row r="164" spans="12:32" ht="60" customHeight="1" x14ac:dyDescent="0.15">
      <c r="L164" s="49"/>
      <c r="M164" s="2" t="e">
        <f>LOOKUP(N164,#REF!,#REF!)</f>
        <v>#REF!</v>
      </c>
      <c r="N164" s="49"/>
      <c r="O164" s="2" t="e">
        <f>LOOKUP(N164,#REF!,#REF!)</f>
        <v>#REF!</v>
      </c>
      <c r="P164" s="49"/>
      <c r="Q164" s="49"/>
      <c r="R164" s="99"/>
      <c r="S164" s="2"/>
      <c r="T164" s="84" t="e">
        <f>VLOOKUP(U164,#REF!,2,FALSE)</f>
        <v>#REF!</v>
      </c>
      <c r="U164" s="100"/>
      <c r="V164" s="84" t="e">
        <f>VLOOKUP(U164,#REF!,3,FALSE)</f>
        <v>#REF!</v>
      </c>
      <c r="W164" s="101"/>
      <c r="X164" s="49"/>
      <c r="Y164" s="101"/>
      <c r="Z164" s="49"/>
      <c r="AA164" s="87"/>
      <c r="AB164" s="1"/>
      <c r="AC164" s="1"/>
      <c r="AD164" s="48"/>
      <c r="AE164" s="48"/>
      <c r="AF164" s="49"/>
    </row>
    <row r="165" spans="12:32" ht="60" customHeight="1" x14ac:dyDescent="0.15">
      <c r="L165" s="49"/>
      <c r="M165" s="2" t="e">
        <f>LOOKUP(N165,#REF!,#REF!)</f>
        <v>#REF!</v>
      </c>
      <c r="N165" s="49"/>
      <c r="O165" s="2" t="e">
        <f>LOOKUP(N165,#REF!,#REF!)</f>
        <v>#REF!</v>
      </c>
      <c r="P165" s="49"/>
      <c r="Q165" s="49"/>
      <c r="R165" s="99"/>
      <c r="S165" s="2"/>
      <c r="T165" s="84" t="e">
        <f>VLOOKUP(U165,#REF!,2,FALSE)</f>
        <v>#REF!</v>
      </c>
      <c r="U165" s="100"/>
      <c r="V165" s="84" t="e">
        <f>VLOOKUP(U165,#REF!,3,FALSE)</f>
        <v>#REF!</v>
      </c>
      <c r="W165" s="101"/>
      <c r="X165" s="49"/>
      <c r="Y165" s="101"/>
      <c r="Z165" s="49"/>
      <c r="AA165" s="87"/>
      <c r="AB165" s="1"/>
      <c r="AC165" s="1"/>
      <c r="AD165" s="48"/>
      <c r="AE165" s="48"/>
      <c r="AF165" s="49"/>
    </row>
    <row r="166" spans="12:32" ht="60" customHeight="1" x14ac:dyDescent="0.15">
      <c r="L166" s="49"/>
      <c r="M166" s="2" t="e">
        <f>LOOKUP(N166,#REF!,#REF!)</f>
        <v>#REF!</v>
      </c>
      <c r="N166" s="49"/>
      <c r="O166" s="2" t="e">
        <f>LOOKUP(N166,#REF!,#REF!)</f>
        <v>#REF!</v>
      </c>
      <c r="P166" s="49"/>
      <c r="Q166" s="49"/>
      <c r="R166" s="99"/>
      <c r="S166" s="2"/>
      <c r="T166" s="84" t="e">
        <f>VLOOKUP(U166,#REF!,2,FALSE)</f>
        <v>#REF!</v>
      </c>
      <c r="U166" s="100"/>
      <c r="V166" s="84" t="e">
        <f>VLOOKUP(U166,#REF!,3,FALSE)</f>
        <v>#REF!</v>
      </c>
      <c r="W166" s="101"/>
      <c r="X166" s="49"/>
      <c r="Y166" s="101"/>
      <c r="Z166" s="49"/>
      <c r="AA166" s="87"/>
      <c r="AB166" s="1"/>
      <c r="AC166" s="1"/>
      <c r="AD166" s="48"/>
      <c r="AE166" s="48"/>
      <c r="AF166" s="49"/>
    </row>
    <row r="167" spans="12:32" ht="60" customHeight="1" x14ac:dyDescent="0.15">
      <c r="L167" s="49"/>
      <c r="M167" s="2" t="e">
        <f>LOOKUP(N167,#REF!,#REF!)</f>
        <v>#REF!</v>
      </c>
      <c r="N167" s="49"/>
      <c r="O167" s="2" t="e">
        <f>LOOKUP(N167,#REF!,#REF!)</f>
        <v>#REF!</v>
      </c>
      <c r="P167" s="49"/>
      <c r="Q167" s="49"/>
      <c r="R167" s="99"/>
      <c r="S167" s="2"/>
      <c r="T167" s="84" t="e">
        <f>VLOOKUP(U167,#REF!,2,FALSE)</f>
        <v>#REF!</v>
      </c>
      <c r="U167" s="100"/>
      <c r="V167" s="84" t="e">
        <f>VLOOKUP(U167,#REF!,3,FALSE)</f>
        <v>#REF!</v>
      </c>
      <c r="W167" s="101"/>
      <c r="X167" s="49"/>
      <c r="Y167" s="101"/>
      <c r="Z167" s="49"/>
      <c r="AA167" s="87"/>
      <c r="AB167" s="1"/>
      <c r="AC167" s="1"/>
      <c r="AD167" s="48"/>
      <c r="AE167" s="48"/>
      <c r="AF167" s="49"/>
    </row>
    <row r="168" spans="12:32" ht="60" customHeight="1" x14ac:dyDescent="0.15">
      <c r="L168" s="49"/>
      <c r="M168" s="2" t="e">
        <f>LOOKUP(N168,#REF!,#REF!)</f>
        <v>#REF!</v>
      </c>
      <c r="N168" s="49"/>
      <c r="O168" s="2" t="e">
        <f>LOOKUP(N168,#REF!,#REF!)</f>
        <v>#REF!</v>
      </c>
      <c r="P168" s="49"/>
      <c r="Q168" s="49"/>
      <c r="R168" s="99"/>
      <c r="S168" s="2"/>
      <c r="T168" s="84" t="e">
        <f>VLOOKUP(U168,#REF!,2,FALSE)</f>
        <v>#REF!</v>
      </c>
      <c r="U168" s="100"/>
      <c r="V168" s="84" t="e">
        <f>VLOOKUP(U168,#REF!,3,FALSE)</f>
        <v>#REF!</v>
      </c>
      <c r="W168" s="101"/>
      <c r="X168" s="49"/>
      <c r="Y168" s="101"/>
      <c r="Z168" s="49"/>
      <c r="AA168" s="87"/>
      <c r="AB168" s="1"/>
      <c r="AC168" s="1"/>
      <c r="AD168" s="48"/>
      <c r="AE168" s="48"/>
      <c r="AF168" s="49"/>
    </row>
    <row r="169" spans="12:32" ht="60" customHeight="1" x14ac:dyDescent="0.15">
      <c r="L169" s="49"/>
      <c r="M169" s="2" t="e">
        <f>LOOKUP(N169,#REF!,#REF!)</f>
        <v>#REF!</v>
      </c>
      <c r="N169" s="49"/>
      <c r="O169" s="2" t="e">
        <f>LOOKUP(N169,#REF!,#REF!)</f>
        <v>#REF!</v>
      </c>
      <c r="P169" s="49"/>
      <c r="Q169" s="49"/>
      <c r="R169" s="99"/>
      <c r="S169" s="2"/>
      <c r="T169" s="84" t="e">
        <f>VLOOKUP(U169,#REF!,2,FALSE)</f>
        <v>#REF!</v>
      </c>
      <c r="U169" s="100"/>
      <c r="V169" s="84" t="e">
        <f>VLOOKUP(U169,#REF!,3,FALSE)</f>
        <v>#REF!</v>
      </c>
      <c r="W169" s="101"/>
      <c r="X169" s="49"/>
      <c r="Y169" s="101"/>
      <c r="Z169" s="49"/>
      <c r="AA169" s="87"/>
      <c r="AB169" s="1"/>
      <c r="AC169" s="1"/>
      <c r="AD169" s="48"/>
      <c r="AE169" s="48"/>
      <c r="AF169" s="49"/>
    </row>
    <row r="170" spans="12:32" ht="60" customHeight="1" x14ac:dyDescent="0.15">
      <c r="L170" s="49"/>
      <c r="M170" s="2" t="e">
        <f>LOOKUP(N170,#REF!,#REF!)</f>
        <v>#REF!</v>
      </c>
      <c r="N170" s="49"/>
      <c r="O170" s="2" t="e">
        <f>LOOKUP(N170,#REF!,#REF!)</f>
        <v>#REF!</v>
      </c>
      <c r="P170" s="49"/>
      <c r="Q170" s="49"/>
      <c r="R170" s="99"/>
      <c r="S170" s="2"/>
      <c r="T170" s="84" t="e">
        <f>VLOOKUP(U170,#REF!,2,FALSE)</f>
        <v>#REF!</v>
      </c>
      <c r="U170" s="100"/>
      <c r="V170" s="84" t="e">
        <f>VLOOKUP(U170,#REF!,3,FALSE)</f>
        <v>#REF!</v>
      </c>
      <c r="W170" s="101"/>
      <c r="X170" s="49"/>
      <c r="Y170" s="101"/>
      <c r="Z170" s="49"/>
      <c r="AA170" s="87"/>
      <c r="AB170" s="1"/>
      <c r="AC170" s="1"/>
      <c r="AD170" s="48"/>
      <c r="AE170" s="48"/>
      <c r="AF170" s="49"/>
    </row>
    <row r="171" spans="12:32" ht="60" customHeight="1" x14ac:dyDescent="0.15">
      <c r="L171" s="49"/>
      <c r="M171" s="2" t="e">
        <f>LOOKUP(N171,#REF!,#REF!)</f>
        <v>#REF!</v>
      </c>
      <c r="N171" s="49"/>
      <c r="O171" s="2" t="e">
        <f>LOOKUP(N171,#REF!,#REF!)</f>
        <v>#REF!</v>
      </c>
      <c r="P171" s="49"/>
      <c r="Q171" s="49"/>
      <c r="R171" s="99"/>
      <c r="S171" s="2"/>
      <c r="T171" s="84" t="e">
        <f>VLOOKUP(U171,#REF!,2,FALSE)</f>
        <v>#REF!</v>
      </c>
      <c r="U171" s="100"/>
      <c r="V171" s="84" t="e">
        <f>VLOOKUP(U171,#REF!,3,FALSE)</f>
        <v>#REF!</v>
      </c>
      <c r="W171" s="101"/>
      <c r="X171" s="49"/>
      <c r="Y171" s="101"/>
      <c r="Z171" s="49"/>
      <c r="AA171" s="87"/>
      <c r="AB171" s="1"/>
      <c r="AC171" s="1"/>
      <c r="AD171" s="48"/>
      <c r="AE171" s="48"/>
      <c r="AF171" s="49"/>
    </row>
    <row r="172" spans="12:32" ht="60" customHeight="1" x14ac:dyDescent="0.15">
      <c r="L172" s="49"/>
      <c r="M172" s="2" t="e">
        <f>LOOKUP(N172,#REF!,#REF!)</f>
        <v>#REF!</v>
      </c>
      <c r="N172" s="49"/>
      <c r="O172" s="2" t="e">
        <f>LOOKUP(N172,#REF!,#REF!)</f>
        <v>#REF!</v>
      </c>
      <c r="P172" s="49"/>
      <c r="Q172" s="49"/>
      <c r="R172" s="99"/>
      <c r="S172" s="2"/>
      <c r="T172" s="84" t="e">
        <f>VLOOKUP(U172,#REF!,2,FALSE)</f>
        <v>#REF!</v>
      </c>
      <c r="U172" s="100"/>
      <c r="V172" s="84" t="e">
        <f>VLOOKUP(U172,#REF!,3,FALSE)</f>
        <v>#REF!</v>
      </c>
      <c r="W172" s="101"/>
      <c r="X172" s="49"/>
      <c r="Y172" s="101"/>
      <c r="Z172" s="49"/>
      <c r="AA172" s="87"/>
      <c r="AB172" s="1"/>
      <c r="AC172" s="1"/>
      <c r="AD172" s="48"/>
      <c r="AE172" s="48"/>
      <c r="AF172" s="49"/>
    </row>
    <row r="173" spans="12:32" ht="60" customHeight="1" x14ac:dyDescent="0.15">
      <c r="L173" s="49"/>
      <c r="M173" s="2" t="e">
        <f>LOOKUP(N173,#REF!,#REF!)</f>
        <v>#REF!</v>
      </c>
      <c r="N173" s="49"/>
      <c r="O173" s="2" t="e">
        <f>LOOKUP(N173,#REF!,#REF!)</f>
        <v>#REF!</v>
      </c>
      <c r="P173" s="49"/>
      <c r="Q173" s="49"/>
      <c r="R173" s="99"/>
      <c r="S173" s="2"/>
      <c r="T173" s="84" t="e">
        <f>VLOOKUP(U173,#REF!,2,FALSE)</f>
        <v>#REF!</v>
      </c>
      <c r="U173" s="100"/>
      <c r="V173" s="84" t="e">
        <f>VLOOKUP(U173,#REF!,3,FALSE)</f>
        <v>#REF!</v>
      </c>
      <c r="W173" s="101"/>
      <c r="X173" s="49"/>
      <c r="Y173" s="101"/>
      <c r="Z173" s="49"/>
      <c r="AA173" s="87"/>
      <c r="AB173" s="1"/>
      <c r="AC173" s="1"/>
      <c r="AD173" s="48"/>
      <c r="AE173" s="48"/>
      <c r="AF173" s="49"/>
    </row>
    <row r="174" spans="12:32" ht="60" customHeight="1" x14ac:dyDescent="0.15">
      <c r="L174" s="49"/>
      <c r="M174" s="2" t="e">
        <f>LOOKUP(N174,#REF!,#REF!)</f>
        <v>#REF!</v>
      </c>
      <c r="N174" s="49"/>
      <c r="O174" s="2" t="e">
        <f>LOOKUP(N174,#REF!,#REF!)</f>
        <v>#REF!</v>
      </c>
      <c r="P174" s="49"/>
      <c r="Q174" s="49"/>
      <c r="R174" s="99"/>
      <c r="S174" s="2"/>
      <c r="T174" s="84" t="e">
        <f>VLOOKUP(U174,#REF!,2,FALSE)</f>
        <v>#REF!</v>
      </c>
      <c r="U174" s="100"/>
      <c r="V174" s="84" t="e">
        <f>VLOOKUP(U174,#REF!,3,FALSE)</f>
        <v>#REF!</v>
      </c>
      <c r="W174" s="101"/>
      <c r="X174" s="49"/>
      <c r="Y174" s="101"/>
      <c r="Z174" s="49"/>
      <c r="AA174" s="87"/>
      <c r="AB174" s="1"/>
      <c r="AC174" s="1"/>
      <c r="AD174" s="48"/>
      <c r="AE174" s="48"/>
      <c r="AF174" s="49"/>
    </row>
    <row r="175" spans="12:32" ht="60" customHeight="1" x14ac:dyDescent="0.15">
      <c r="L175" s="49"/>
      <c r="M175" s="2" t="e">
        <f>LOOKUP(N175,#REF!,#REF!)</f>
        <v>#REF!</v>
      </c>
      <c r="N175" s="49"/>
      <c r="O175" s="2" t="e">
        <f>LOOKUP(N175,#REF!,#REF!)</f>
        <v>#REF!</v>
      </c>
      <c r="P175" s="49"/>
      <c r="Q175" s="49"/>
      <c r="R175" s="99"/>
      <c r="S175" s="2"/>
      <c r="T175" s="84" t="e">
        <f>VLOOKUP(U175,#REF!,2,FALSE)</f>
        <v>#REF!</v>
      </c>
      <c r="U175" s="100"/>
      <c r="V175" s="84" t="e">
        <f>VLOOKUP(U175,#REF!,3,FALSE)</f>
        <v>#REF!</v>
      </c>
      <c r="W175" s="101"/>
      <c r="X175" s="49"/>
      <c r="Y175" s="101"/>
      <c r="Z175" s="49"/>
      <c r="AA175" s="87"/>
      <c r="AB175" s="1"/>
      <c r="AC175" s="1"/>
      <c r="AD175" s="48"/>
      <c r="AE175" s="48"/>
      <c r="AF175" s="49"/>
    </row>
    <row r="176" spans="12:32" ht="60" customHeight="1" x14ac:dyDescent="0.15">
      <c r="L176" s="49"/>
      <c r="M176" s="2" t="e">
        <f>LOOKUP(N176,#REF!,#REF!)</f>
        <v>#REF!</v>
      </c>
      <c r="N176" s="49"/>
      <c r="O176" s="2" t="e">
        <f>LOOKUP(N176,#REF!,#REF!)</f>
        <v>#REF!</v>
      </c>
      <c r="P176" s="49"/>
      <c r="Q176" s="49"/>
      <c r="R176" s="99"/>
      <c r="S176" s="2"/>
      <c r="T176" s="84" t="e">
        <f>VLOOKUP(U176,#REF!,2,FALSE)</f>
        <v>#REF!</v>
      </c>
      <c r="U176" s="100"/>
      <c r="V176" s="84" t="e">
        <f>VLOOKUP(U176,#REF!,3,FALSE)</f>
        <v>#REF!</v>
      </c>
      <c r="W176" s="101"/>
      <c r="X176" s="49"/>
      <c r="Y176" s="101"/>
      <c r="Z176" s="49"/>
      <c r="AA176" s="87"/>
      <c r="AB176" s="1"/>
      <c r="AC176" s="1"/>
      <c r="AD176" s="48"/>
      <c r="AE176" s="48"/>
      <c r="AF176" s="49"/>
    </row>
    <row r="177" spans="12:32" ht="60" customHeight="1" x14ac:dyDescent="0.15">
      <c r="L177" s="49"/>
      <c r="M177" s="2" t="e">
        <f>LOOKUP(N177,#REF!,#REF!)</f>
        <v>#REF!</v>
      </c>
      <c r="N177" s="49"/>
      <c r="O177" s="2" t="e">
        <f>LOOKUP(N177,#REF!,#REF!)</f>
        <v>#REF!</v>
      </c>
      <c r="P177" s="49"/>
      <c r="Q177" s="49"/>
      <c r="R177" s="99"/>
      <c r="S177" s="2"/>
      <c r="T177" s="84" t="e">
        <f>VLOOKUP(U177,#REF!,2,FALSE)</f>
        <v>#REF!</v>
      </c>
      <c r="U177" s="100"/>
      <c r="V177" s="84" t="e">
        <f>VLOOKUP(U177,#REF!,3,FALSE)</f>
        <v>#REF!</v>
      </c>
      <c r="W177" s="101"/>
      <c r="X177" s="49"/>
      <c r="Y177" s="101"/>
      <c r="Z177" s="49"/>
      <c r="AA177" s="87"/>
      <c r="AB177" s="1"/>
      <c r="AC177" s="1"/>
      <c r="AD177" s="48"/>
      <c r="AE177" s="48"/>
      <c r="AF177" s="49"/>
    </row>
    <row r="178" spans="12:32" ht="60" customHeight="1" x14ac:dyDescent="0.15">
      <c r="L178" s="49"/>
      <c r="M178" s="2" t="e">
        <f>LOOKUP(N178,#REF!,#REF!)</f>
        <v>#REF!</v>
      </c>
      <c r="N178" s="49"/>
      <c r="O178" s="2" t="e">
        <f>LOOKUP(N178,#REF!,#REF!)</f>
        <v>#REF!</v>
      </c>
      <c r="P178" s="49"/>
      <c r="Q178" s="49"/>
      <c r="R178" s="99"/>
      <c r="S178" s="2"/>
      <c r="T178" s="84" t="e">
        <f>VLOOKUP(U178,#REF!,2,FALSE)</f>
        <v>#REF!</v>
      </c>
      <c r="U178" s="100"/>
      <c r="V178" s="84" t="e">
        <f>VLOOKUP(U178,#REF!,3,FALSE)</f>
        <v>#REF!</v>
      </c>
      <c r="W178" s="101"/>
      <c r="X178" s="49"/>
      <c r="Y178" s="101"/>
      <c r="Z178" s="49"/>
      <c r="AA178" s="87"/>
      <c r="AB178" s="1"/>
      <c r="AC178" s="1"/>
      <c r="AD178" s="48"/>
      <c r="AE178" s="48"/>
      <c r="AF178" s="49"/>
    </row>
    <row r="179" spans="12:32" ht="60" customHeight="1" x14ac:dyDescent="0.15">
      <c r="L179" s="49"/>
      <c r="M179" s="2" t="e">
        <f>LOOKUP(N179,#REF!,#REF!)</f>
        <v>#REF!</v>
      </c>
      <c r="N179" s="49"/>
      <c r="O179" s="2" t="e">
        <f>LOOKUP(N179,#REF!,#REF!)</f>
        <v>#REF!</v>
      </c>
      <c r="P179" s="49"/>
      <c r="Q179" s="49"/>
      <c r="R179" s="99"/>
      <c r="S179" s="2"/>
      <c r="T179" s="84" t="e">
        <f>VLOOKUP(U179,#REF!,2,FALSE)</f>
        <v>#REF!</v>
      </c>
      <c r="U179" s="100"/>
      <c r="V179" s="84" t="e">
        <f>VLOOKUP(U179,#REF!,3,FALSE)</f>
        <v>#REF!</v>
      </c>
      <c r="W179" s="101"/>
      <c r="X179" s="49"/>
      <c r="Y179" s="101"/>
      <c r="Z179" s="49"/>
      <c r="AA179" s="87"/>
      <c r="AB179" s="1"/>
      <c r="AC179" s="1"/>
      <c r="AD179" s="48"/>
      <c r="AE179" s="48"/>
      <c r="AF179" s="49"/>
    </row>
    <row r="180" spans="12:32" ht="60" customHeight="1" x14ac:dyDescent="0.15">
      <c r="L180" s="49"/>
      <c r="M180" s="2" t="e">
        <f>LOOKUP(N180,#REF!,#REF!)</f>
        <v>#REF!</v>
      </c>
      <c r="N180" s="49"/>
      <c r="O180" s="2" t="e">
        <f>LOOKUP(N180,#REF!,#REF!)</f>
        <v>#REF!</v>
      </c>
      <c r="P180" s="49"/>
      <c r="Q180" s="49"/>
      <c r="R180" s="99"/>
      <c r="S180" s="2"/>
      <c r="T180" s="84" t="e">
        <f>VLOOKUP(U180,#REF!,2,FALSE)</f>
        <v>#REF!</v>
      </c>
      <c r="U180" s="100"/>
      <c r="V180" s="84" t="e">
        <f>VLOOKUP(U180,#REF!,3,FALSE)</f>
        <v>#REF!</v>
      </c>
      <c r="W180" s="101"/>
      <c r="X180" s="49"/>
      <c r="Y180" s="101"/>
      <c r="Z180" s="49"/>
      <c r="AA180" s="87"/>
      <c r="AB180" s="1"/>
      <c r="AC180" s="1"/>
      <c r="AD180" s="48"/>
      <c r="AE180" s="48"/>
      <c r="AF180" s="49"/>
    </row>
    <row r="181" spans="12:32" ht="60" customHeight="1" x14ac:dyDescent="0.15">
      <c r="L181" s="49"/>
      <c r="M181" s="2" t="e">
        <f>LOOKUP(N181,#REF!,#REF!)</f>
        <v>#REF!</v>
      </c>
      <c r="N181" s="49"/>
      <c r="O181" s="2" t="e">
        <f>LOOKUP(N181,#REF!,#REF!)</f>
        <v>#REF!</v>
      </c>
      <c r="P181" s="49"/>
      <c r="Q181" s="49"/>
      <c r="R181" s="99"/>
      <c r="S181" s="2"/>
      <c r="T181" s="84" t="e">
        <f>VLOOKUP(U181,#REF!,2,FALSE)</f>
        <v>#REF!</v>
      </c>
      <c r="U181" s="100"/>
      <c r="V181" s="84" t="e">
        <f>VLOOKUP(U181,#REF!,3,FALSE)</f>
        <v>#REF!</v>
      </c>
      <c r="W181" s="101"/>
      <c r="X181" s="49"/>
      <c r="Y181" s="101"/>
      <c r="Z181" s="49"/>
      <c r="AA181" s="87"/>
      <c r="AB181" s="1"/>
      <c r="AC181" s="1"/>
      <c r="AD181" s="48"/>
      <c r="AE181" s="48"/>
      <c r="AF181" s="49"/>
    </row>
    <row r="182" spans="12:32" ht="60" customHeight="1" x14ac:dyDescent="0.15">
      <c r="L182" s="49"/>
      <c r="M182" s="2" t="e">
        <f>LOOKUP(N182,#REF!,#REF!)</f>
        <v>#REF!</v>
      </c>
      <c r="N182" s="49"/>
      <c r="O182" s="2" t="e">
        <f>LOOKUP(N182,#REF!,#REF!)</f>
        <v>#REF!</v>
      </c>
      <c r="P182" s="49"/>
      <c r="Q182" s="49"/>
      <c r="R182" s="99"/>
      <c r="S182" s="2"/>
      <c r="T182" s="84" t="e">
        <f>VLOOKUP(U182,#REF!,2,FALSE)</f>
        <v>#REF!</v>
      </c>
      <c r="U182" s="100"/>
      <c r="V182" s="84" t="e">
        <f>VLOOKUP(U182,#REF!,3,FALSE)</f>
        <v>#REF!</v>
      </c>
      <c r="W182" s="101"/>
      <c r="X182" s="49"/>
      <c r="Y182" s="101"/>
      <c r="Z182" s="49"/>
      <c r="AA182" s="87"/>
      <c r="AB182" s="1"/>
      <c r="AC182" s="1"/>
      <c r="AD182" s="48"/>
      <c r="AE182" s="48"/>
      <c r="AF182" s="49"/>
    </row>
    <row r="183" spans="12:32" ht="60" customHeight="1" x14ac:dyDescent="0.15">
      <c r="L183" s="49"/>
      <c r="M183" s="2" t="e">
        <f>LOOKUP(N183,#REF!,#REF!)</f>
        <v>#REF!</v>
      </c>
      <c r="N183" s="49"/>
      <c r="O183" s="2" t="e">
        <f>LOOKUP(N183,#REF!,#REF!)</f>
        <v>#REF!</v>
      </c>
      <c r="P183" s="49"/>
      <c r="Q183" s="49"/>
      <c r="R183" s="99"/>
      <c r="S183" s="2"/>
      <c r="T183" s="84" t="e">
        <f>VLOOKUP(U183,#REF!,2,FALSE)</f>
        <v>#REF!</v>
      </c>
      <c r="U183" s="100"/>
      <c r="V183" s="84" t="e">
        <f>VLOOKUP(U183,#REF!,3,FALSE)</f>
        <v>#REF!</v>
      </c>
      <c r="W183" s="101"/>
      <c r="X183" s="49"/>
      <c r="Y183" s="101"/>
      <c r="Z183" s="49"/>
      <c r="AA183" s="87"/>
      <c r="AB183" s="1"/>
      <c r="AC183" s="1"/>
      <c r="AD183" s="48"/>
      <c r="AE183" s="48"/>
      <c r="AF183" s="49"/>
    </row>
    <row r="184" spans="12:32" ht="60" customHeight="1" x14ac:dyDescent="0.15">
      <c r="L184" s="49"/>
      <c r="M184" s="2" t="e">
        <f>LOOKUP(N184,#REF!,#REF!)</f>
        <v>#REF!</v>
      </c>
      <c r="N184" s="49"/>
      <c r="O184" s="2" t="e">
        <f>LOOKUP(N184,#REF!,#REF!)</f>
        <v>#REF!</v>
      </c>
      <c r="P184" s="49"/>
      <c r="Q184" s="49"/>
      <c r="R184" s="99"/>
      <c r="S184" s="2"/>
      <c r="T184" s="84" t="e">
        <f>VLOOKUP(U184,#REF!,2,FALSE)</f>
        <v>#REF!</v>
      </c>
      <c r="U184" s="100"/>
      <c r="V184" s="84" t="e">
        <f>VLOOKUP(U184,#REF!,3,FALSE)</f>
        <v>#REF!</v>
      </c>
      <c r="W184" s="101"/>
      <c r="X184" s="49"/>
      <c r="Y184" s="101"/>
      <c r="Z184" s="49"/>
      <c r="AA184" s="87"/>
      <c r="AB184" s="1"/>
      <c r="AC184" s="1"/>
      <c r="AD184" s="48"/>
      <c r="AE184" s="48"/>
      <c r="AF184" s="49"/>
    </row>
    <row r="185" spans="12:32" ht="60" customHeight="1" x14ac:dyDescent="0.15">
      <c r="L185" s="49"/>
      <c r="M185" s="2" t="e">
        <f>LOOKUP(N185,#REF!,#REF!)</f>
        <v>#REF!</v>
      </c>
      <c r="N185" s="49"/>
      <c r="O185" s="2" t="e">
        <f>LOOKUP(N185,#REF!,#REF!)</f>
        <v>#REF!</v>
      </c>
      <c r="P185" s="49"/>
      <c r="Q185" s="49"/>
      <c r="R185" s="99"/>
      <c r="S185" s="2"/>
      <c r="T185" s="84" t="e">
        <f>VLOOKUP(U185,#REF!,2,FALSE)</f>
        <v>#REF!</v>
      </c>
      <c r="U185" s="100"/>
      <c r="V185" s="84" t="e">
        <f>VLOOKUP(U185,#REF!,3,FALSE)</f>
        <v>#REF!</v>
      </c>
      <c r="W185" s="101"/>
      <c r="X185" s="49"/>
      <c r="Y185" s="101"/>
      <c r="Z185" s="49"/>
      <c r="AA185" s="87"/>
      <c r="AB185" s="1"/>
      <c r="AC185" s="1"/>
      <c r="AD185" s="48"/>
      <c r="AE185" s="48"/>
      <c r="AF185" s="49"/>
    </row>
    <row r="186" spans="12:32" ht="60" customHeight="1" x14ac:dyDescent="0.15">
      <c r="L186" s="49"/>
      <c r="M186" s="2" t="e">
        <f>LOOKUP(N186,#REF!,#REF!)</f>
        <v>#REF!</v>
      </c>
      <c r="N186" s="49"/>
      <c r="O186" s="2" t="e">
        <f>LOOKUP(N186,#REF!,#REF!)</f>
        <v>#REF!</v>
      </c>
      <c r="P186" s="49"/>
      <c r="Q186" s="49"/>
      <c r="R186" s="99"/>
      <c r="S186" s="2"/>
      <c r="T186" s="84" t="e">
        <f>VLOOKUP(U186,#REF!,2,FALSE)</f>
        <v>#REF!</v>
      </c>
      <c r="U186" s="100"/>
      <c r="V186" s="84" t="e">
        <f>VLOOKUP(U186,#REF!,3,FALSE)</f>
        <v>#REF!</v>
      </c>
      <c r="W186" s="101"/>
      <c r="X186" s="49"/>
      <c r="Y186" s="101"/>
      <c r="Z186" s="49"/>
      <c r="AA186" s="87"/>
      <c r="AB186" s="1"/>
      <c r="AC186" s="1"/>
      <c r="AD186" s="48"/>
      <c r="AE186" s="48"/>
      <c r="AF186" s="49"/>
    </row>
    <row r="187" spans="12:32" ht="60" customHeight="1" x14ac:dyDescent="0.15">
      <c r="L187" s="49"/>
      <c r="M187" s="2" t="e">
        <f>LOOKUP(N187,#REF!,#REF!)</f>
        <v>#REF!</v>
      </c>
      <c r="N187" s="49"/>
      <c r="O187" s="2" t="e">
        <f>LOOKUP(N187,#REF!,#REF!)</f>
        <v>#REF!</v>
      </c>
      <c r="P187" s="49"/>
      <c r="Q187" s="49"/>
      <c r="R187" s="99"/>
      <c r="S187" s="2"/>
      <c r="T187" s="84" t="e">
        <f>VLOOKUP(U187,#REF!,2,FALSE)</f>
        <v>#REF!</v>
      </c>
      <c r="U187" s="100"/>
      <c r="V187" s="84" t="e">
        <f>VLOOKUP(U187,#REF!,3,FALSE)</f>
        <v>#REF!</v>
      </c>
      <c r="W187" s="101"/>
      <c r="X187" s="49"/>
      <c r="Y187" s="101"/>
      <c r="Z187" s="49"/>
      <c r="AA187" s="87"/>
      <c r="AB187" s="1"/>
      <c r="AC187" s="1"/>
      <c r="AD187" s="48"/>
      <c r="AE187" s="48"/>
      <c r="AF187" s="49"/>
    </row>
    <row r="188" spans="12:32" ht="60" customHeight="1" x14ac:dyDescent="0.15">
      <c r="L188" s="49"/>
      <c r="M188" s="2" t="e">
        <f>LOOKUP(N188,#REF!,#REF!)</f>
        <v>#REF!</v>
      </c>
      <c r="N188" s="49"/>
      <c r="O188" s="2" t="e">
        <f>LOOKUP(N188,#REF!,#REF!)</f>
        <v>#REF!</v>
      </c>
      <c r="P188" s="49"/>
      <c r="Q188" s="49"/>
      <c r="R188" s="99"/>
      <c r="S188" s="2"/>
      <c r="T188" s="84" t="e">
        <f>VLOOKUP(U188,#REF!,2,FALSE)</f>
        <v>#REF!</v>
      </c>
      <c r="U188" s="100"/>
      <c r="V188" s="84" t="e">
        <f>VLOOKUP(U188,#REF!,3,FALSE)</f>
        <v>#REF!</v>
      </c>
      <c r="W188" s="101"/>
      <c r="X188" s="49"/>
      <c r="Y188" s="101"/>
      <c r="Z188" s="49"/>
      <c r="AA188" s="87"/>
      <c r="AB188" s="1"/>
      <c r="AC188" s="1"/>
      <c r="AD188" s="48"/>
      <c r="AE188" s="48"/>
      <c r="AF188" s="49"/>
    </row>
    <row r="189" spans="12:32" ht="60" customHeight="1" x14ac:dyDescent="0.15">
      <c r="L189" s="49"/>
      <c r="M189" s="2" t="e">
        <f>LOOKUP(N189,#REF!,#REF!)</f>
        <v>#REF!</v>
      </c>
      <c r="N189" s="49"/>
      <c r="O189" s="2" t="e">
        <f>LOOKUP(N189,#REF!,#REF!)</f>
        <v>#REF!</v>
      </c>
      <c r="P189" s="49"/>
      <c r="Q189" s="49"/>
      <c r="R189" s="99"/>
      <c r="S189" s="2"/>
      <c r="T189" s="84" t="e">
        <f>VLOOKUP(U189,#REF!,2,FALSE)</f>
        <v>#REF!</v>
      </c>
      <c r="U189" s="100"/>
      <c r="V189" s="84" t="e">
        <f>VLOOKUP(U189,#REF!,3,FALSE)</f>
        <v>#REF!</v>
      </c>
      <c r="W189" s="101"/>
      <c r="X189" s="49"/>
      <c r="Y189" s="101"/>
      <c r="Z189" s="49"/>
      <c r="AA189" s="87"/>
      <c r="AB189" s="1"/>
      <c r="AC189" s="1"/>
      <c r="AD189" s="48"/>
      <c r="AE189" s="48"/>
      <c r="AF189" s="49"/>
    </row>
    <row r="190" spans="12:32" ht="60" customHeight="1" x14ac:dyDescent="0.15">
      <c r="L190" s="49"/>
      <c r="M190" s="2" t="e">
        <f>LOOKUP(N190,#REF!,#REF!)</f>
        <v>#REF!</v>
      </c>
      <c r="N190" s="49"/>
      <c r="O190" s="2" t="e">
        <f>LOOKUP(N190,#REF!,#REF!)</f>
        <v>#REF!</v>
      </c>
      <c r="P190" s="49"/>
      <c r="Q190" s="49"/>
      <c r="R190" s="99"/>
      <c r="S190" s="2"/>
      <c r="T190" s="84" t="e">
        <f>VLOOKUP(U190,#REF!,2,FALSE)</f>
        <v>#REF!</v>
      </c>
      <c r="U190" s="100"/>
      <c r="V190" s="84" t="e">
        <f>VLOOKUP(U190,#REF!,3,FALSE)</f>
        <v>#REF!</v>
      </c>
      <c r="W190" s="101"/>
      <c r="X190" s="49"/>
      <c r="Y190" s="101"/>
      <c r="Z190" s="49"/>
      <c r="AA190" s="87"/>
      <c r="AB190" s="1"/>
      <c r="AC190" s="1"/>
      <c r="AD190" s="48"/>
      <c r="AE190" s="48"/>
      <c r="AF190" s="49"/>
    </row>
    <row r="191" spans="12:32" ht="60" customHeight="1" x14ac:dyDescent="0.15">
      <c r="L191" s="49"/>
      <c r="M191" s="2" t="e">
        <f>LOOKUP(N191,#REF!,#REF!)</f>
        <v>#REF!</v>
      </c>
      <c r="N191" s="49"/>
      <c r="O191" s="2" t="e">
        <f>LOOKUP(N191,#REF!,#REF!)</f>
        <v>#REF!</v>
      </c>
      <c r="P191" s="49"/>
      <c r="Q191" s="49"/>
      <c r="R191" s="99"/>
      <c r="S191" s="2"/>
      <c r="T191" s="84" t="e">
        <f>VLOOKUP(U191,#REF!,2,FALSE)</f>
        <v>#REF!</v>
      </c>
      <c r="U191" s="100"/>
      <c r="V191" s="84" t="e">
        <f>VLOOKUP(U191,#REF!,3,FALSE)</f>
        <v>#REF!</v>
      </c>
      <c r="W191" s="101"/>
      <c r="X191" s="49"/>
      <c r="Y191" s="101"/>
      <c r="Z191" s="49"/>
      <c r="AA191" s="87"/>
      <c r="AB191" s="1"/>
      <c r="AC191" s="1"/>
      <c r="AD191" s="48"/>
      <c r="AE191" s="48"/>
      <c r="AF191" s="49"/>
    </row>
    <row r="192" spans="12:32" ht="60" customHeight="1" x14ac:dyDescent="0.15">
      <c r="L192" s="49"/>
      <c r="M192" s="2" t="e">
        <f>LOOKUP(N192,#REF!,#REF!)</f>
        <v>#REF!</v>
      </c>
      <c r="N192" s="49"/>
      <c r="O192" s="2" t="e">
        <f>LOOKUP(N192,#REF!,#REF!)</f>
        <v>#REF!</v>
      </c>
      <c r="P192" s="49"/>
      <c r="Q192" s="49"/>
      <c r="R192" s="99"/>
      <c r="S192" s="2"/>
      <c r="T192" s="84" t="e">
        <f>VLOOKUP(U192,#REF!,2,FALSE)</f>
        <v>#REF!</v>
      </c>
      <c r="U192" s="100"/>
      <c r="V192" s="84" t="e">
        <f>VLOOKUP(U192,#REF!,3,FALSE)</f>
        <v>#REF!</v>
      </c>
      <c r="W192" s="101"/>
      <c r="X192" s="49"/>
      <c r="Y192" s="101"/>
      <c r="Z192" s="49"/>
      <c r="AA192" s="87"/>
      <c r="AB192" s="1"/>
      <c r="AC192" s="1"/>
      <c r="AD192" s="48"/>
      <c r="AE192" s="48"/>
      <c r="AF192" s="49"/>
    </row>
    <row r="193" spans="12:32" ht="60" customHeight="1" x14ac:dyDescent="0.15">
      <c r="L193" s="49"/>
      <c r="M193" s="2" t="e">
        <f>LOOKUP(N193,#REF!,#REF!)</f>
        <v>#REF!</v>
      </c>
      <c r="N193" s="49"/>
      <c r="O193" s="2" t="e">
        <f>LOOKUP(N193,#REF!,#REF!)</f>
        <v>#REF!</v>
      </c>
      <c r="P193" s="49"/>
      <c r="Q193" s="49"/>
      <c r="R193" s="99"/>
      <c r="S193" s="2"/>
      <c r="T193" s="84" t="e">
        <f>VLOOKUP(U193,#REF!,2,FALSE)</f>
        <v>#REF!</v>
      </c>
      <c r="U193" s="100"/>
      <c r="V193" s="84" t="e">
        <f>VLOOKUP(U193,#REF!,3,FALSE)</f>
        <v>#REF!</v>
      </c>
      <c r="W193" s="101"/>
      <c r="X193" s="49"/>
      <c r="Y193" s="101"/>
      <c r="Z193" s="49"/>
      <c r="AA193" s="87"/>
      <c r="AB193" s="1"/>
      <c r="AC193" s="1"/>
      <c r="AD193" s="48"/>
      <c r="AE193" s="48"/>
      <c r="AF193" s="49"/>
    </row>
    <row r="194" spans="12:32" ht="60" customHeight="1" x14ac:dyDescent="0.15">
      <c r="L194" s="49"/>
      <c r="M194" s="2" t="e">
        <f>LOOKUP(N194,#REF!,#REF!)</f>
        <v>#REF!</v>
      </c>
      <c r="N194" s="49"/>
      <c r="O194" s="2" t="e">
        <f>LOOKUP(N194,#REF!,#REF!)</f>
        <v>#REF!</v>
      </c>
      <c r="P194" s="49"/>
      <c r="Q194" s="49"/>
      <c r="R194" s="99"/>
      <c r="S194" s="2"/>
      <c r="T194" s="84" t="e">
        <f>VLOOKUP(U194,#REF!,2,FALSE)</f>
        <v>#REF!</v>
      </c>
      <c r="U194" s="100"/>
      <c r="V194" s="84" t="e">
        <f>VLOOKUP(U194,#REF!,3,FALSE)</f>
        <v>#REF!</v>
      </c>
      <c r="W194" s="101"/>
      <c r="X194" s="49"/>
      <c r="Y194" s="101"/>
      <c r="Z194" s="49"/>
      <c r="AA194" s="87"/>
      <c r="AB194" s="1"/>
      <c r="AC194" s="1"/>
      <c r="AD194" s="48"/>
      <c r="AE194" s="48"/>
      <c r="AF194" s="49"/>
    </row>
    <row r="195" spans="12:32" ht="60" customHeight="1" x14ac:dyDescent="0.15">
      <c r="L195" s="49"/>
      <c r="M195" s="2" t="e">
        <f>LOOKUP(N195,#REF!,#REF!)</f>
        <v>#REF!</v>
      </c>
      <c r="N195" s="49"/>
      <c r="O195" s="2" t="e">
        <f>LOOKUP(N195,#REF!,#REF!)</f>
        <v>#REF!</v>
      </c>
      <c r="P195" s="49"/>
      <c r="Q195" s="49"/>
      <c r="R195" s="99"/>
      <c r="S195" s="2"/>
      <c r="T195" s="84" t="e">
        <f>VLOOKUP(U195,#REF!,2,FALSE)</f>
        <v>#REF!</v>
      </c>
      <c r="U195" s="100"/>
      <c r="V195" s="84" t="e">
        <f>VLOOKUP(U195,#REF!,3,FALSE)</f>
        <v>#REF!</v>
      </c>
      <c r="W195" s="101"/>
      <c r="X195" s="49"/>
      <c r="Y195" s="101"/>
      <c r="Z195" s="49"/>
      <c r="AA195" s="87"/>
      <c r="AB195" s="1"/>
      <c r="AC195" s="1"/>
      <c r="AD195" s="48"/>
      <c r="AE195" s="48"/>
      <c r="AF195" s="49"/>
    </row>
    <row r="196" spans="12:32" ht="60" customHeight="1" x14ac:dyDescent="0.15">
      <c r="L196" s="49"/>
      <c r="M196" s="2" t="e">
        <f>LOOKUP(N196,#REF!,#REF!)</f>
        <v>#REF!</v>
      </c>
      <c r="N196" s="49"/>
      <c r="O196" s="2" t="e">
        <f>LOOKUP(N196,#REF!,#REF!)</f>
        <v>#REF!</v>
      </c>
      <c r="P196" s="49"/>
      <c r="Q196" s="49"/>
      <c r="R196" s="99"/>
      <c r="S196" s="2"/>
      <c r="T196" s="84" t="e">
        <f>VLOOKUP(U196,#REF!,2,FALSE)</f>
        <v>#REF!</v>
      </c>
      <c r="U196" s="100"/>
      <c r="V196" s="84" t="e">
        <f>VLOOKUP(U196,#REF!,3,FALSE)</f>
        <v>#REF!</v>
      </c>
      <c r="W196" s="101"/>
      <c r="X196" s="49"/>
      <c r="Y196" s="101"/>
      <c r="Z196" s="49"/>
      <c r="AA196" s="87"/>
      <c r="AB196" s="1"/>
      <c r="AC196" s="1"/>
      <c r="AD196" s="48"/>
      <c r="AE196" s="48"/>
      <c r="AF196" s="49"/>
    </row>
    <row r="197" spans="12:32" ht="60" customHeight="1" x14ac:dyDescent="0.15">
      <c r="L197" s="49"/>
      <c r="M197" s="2" t="e">
        <f>LOOKUP(N197,#REF!,#REF!)</f>
        <v>#REF!</v>
      </c>
      <c r="N197" s="49"/>
      <c r="O197" s="2" t="e">
        <f>LOOKUP(N197,#REF!,#REF!)</f>
        <v>#REF!</v>
      </c>
      <c r="P197" s="49"/>
      <c r="Q197" s="49"/>
      <c r="R197" s="99"/>
      <c r="S197" s="2"/>
      <c r="T197" s="84" t="e">
        <f>VLOOKUP(U197,#REF!,2,FALSE)</f>
        <v>#REF!</v>
      </c>
      <c r="U197" s="100"/>
      <c r="V197" s="84" t="e">
        <f>VLOOKUP(U197,#REF!,3,FALSE)</f>
        <v>#REF!</v>
      </c>
      <c r="W197" s="101"/>
      <c r="X197" s="49"/>
      <c r="Y197" s="101"/>
      <c r="Z197" s="49"/>
      <c r="AA197" s="87"/>
      <c r="AB197" s="1"/>
      <c r="AC197" s="1"/>
      <c r="AD197" s="48"/>
      <c r="AE197" s="48"/>
      <c r="AF197" s="49"/>
    </row>
    <row r="198" spans="12:32" ht="60" customHeight="1" x14ac:dyDescent="0.15">
      <c r="L198" s="49"/>
      <c r="M198" s="2" t="e">
        <f>LOOKUP(N198,#REF!,#REF!)</f>
        <v>#REF!</v>
      </c>
      <c r="N198" s="49"/>
      <c r="O198" s="2" t="e">
        <f>LOOKUP(N198,#REF!,#REF!)</f>
        <v>#REF!</v>
      </c>
      <c r="P198" s="49"/>
      <c r="Q198" s="49"/>
      <c r="R198" s="99"/>
      <c r="S198" s="2"/>
      <c r="T198" s="84" t="e">
        <f>VLOOKUP(U198,#REF!,2,FALSE)</f>
        <v>#REF!</v>
      </c>
      <c r="U198" s="100"/>
      <c r="V198" s="84" t="e">
        <f>VLOOKUP(U198,#REF!,3,FALSE)</f>
        <v>#REF!</v>
      </c>
      <c r="W198" s="101"/>
      <c r="X198" s="49"/>
      <c r="Y198" s="101"/>
      <c r="Z198" s="49"/>
      <c r="AA198" s="87"/>
      <c r="AB198" s="1"/>
      <c r="AC198" s="1"/>
      <c r="AD198" s="48"/>
      <c r="AE198" s="48"/>
      <c r="AF198" s="49"/>
    </row>
    <row r="199" spans="12:32" ht="60" customHeight="1" x14ac:dyDescent="0.15">
      <c r="L199" s="49"/>
      <c r="M199" s="2" t="e">
        <f>LOOKUP(N199,#REF!,#REF!)</f>
        <v>#REF!</v>
      </c>
      <c r="N199" s="49"/>
      <c r="O199" s="2" t="e">
        <f>LOOKUP(N199,#REF!,#REF!)</f>
        <v>#REF!</v>
      </c>
      <c r="P199" s="49"/>
      <c r="Q199" s="49"/>
      <c r="R199" s="99"/>
      <c r="S199" s="2"/>
      <c r="T199" s="84" t="e">
        <f>VLOOKUP(U199,#REF!,2,FALSE)</f>
        <v>#REF!</v>
      </c>
      <c r="U199" s="100"/>
      <c r="V199" s="84" t="e">
        <f>VLOOKUP(U199,#REF!,3,FALSE)</f>
        <v>#REF!</v>
      </c>
      <c r="W199" s="101"/>
      <c r="X199" s="49"/>
      <c r="Y199" s="101"/>
      <c r="Z199" s="49"/>
      <c r="AA199" s="87"/>
      <c r="AB199" s="1"/>
      <c r="AC199" s="1"/>
      <c r="AD199" s="48"/>
      <c r="AE199" s="48"/>
      <c r="AF199" s="49"/>
    </row>
    <row r="200" spans="12:32" ht="60" customHeight="1" x14ac:dyDescent="0.15">
      <c r="L200" s="49"/>
      <c r="M200" s="2" t="e">
        <f>LOOKUP(N200,#REF!,#REF!)</f>
        <v>#REF!</v>
      </c>
      <c r="N200" s="49"/>
      <c r="O200" s="2" t="e">
        <f>LOOKUP(N200,#REF!,#REF!)</f>
        <v>#REF!</v>
      </c>
      <c r="P200" s="49"/>
      <c r="Q200" s="49"/>
      <c r="R200" s="99"/>
      <c r="S200" s="2"/>
      <c r="T200" s="84" t="e">
        <f>VLOOKUP(U200,#REF!,2,FALSE)</f>
        <v>#REF!</v>
      </c>
      <c r="U200" s="100"/>
      <c r="V200" s="84" t="e">
        <f>VLOOKUP(U200,#REF!,3,FALSE)</f>
        <v>#REF!</v>
      </c>
      <c r="W200" s="101"/>
      <c r="X200" s="49"/>
      <c r="Y200" s="101"/>
      <c r="Z200" s="49"/>
      <c r="AA200" s="87"/>
      <c r="AB200" s="1"/>
      <c r="AC200" s="1"/>
      <c r="AD200" s="48"/>
      <c r="AE200" s="48"/>
      <c r="AF200" s="49"/>
    </row>
    <row r="201" spans="12:32" ht="60" customHeight="1" x14ac:dyDescent="0.15">
      <c r="L201" s="49"/>
      <c r="M201" s="2" t="e">
        <f>LOOKUP(N201,#REF!,#REF!)</f>
        <v>#REF!</v>
      </c>
      <c r="N201" s="49"/>
      <c r="O201" s="2" t="e">
        <f>LOOKUP(N201,#REF!,#REF!)</f>
        <v>#REF!</v>
      </c>
      <c r="P201" s="49"/>
      <c r="Q201" s="49"/>
      <c r="R201" s="99"/>
      <c r="S201" s="2"/>
      <c r="T201" s="84" t="e">
        <f>VLOOKUP(U201,#REF!,2,FALSE)</f>
        <v>#REF!</v>
      </c>
      <c r="U201" s="100"/>
      <c r="V201" s="84" t="e">
        <f>VLOOKUP(U201,#REF!,3,FALSE)</f>
        <v>#REF!</v>
      </c>
      <c r="W201" s="101"/>
      <c r="X201" s="49"/>
      <c r="Y201" s="101"/>
      <c r="Z201" s="49"/>
      <c r="AA201" s="87"/>
      <c r="AB201" s="1"/>
      <c r="AC201" s="1"/>
      <c r="AD201" s="48"/>
      <c r="AE201" s="48"/>
      <c r="AF201" s="49"/>
    </row>
    <row r="202" spans="12:32" ht="60" customHeight="1" x14ac:dyDescent="0.15">
      <c r="L202" s="49"/>
      <c r="M202" s="2" t="e">
        <f>LOOKUP(N202,#REF!,#REF!)</f>
        <v>#REF!</v>
      </c>
      <c r="N202" s="49"/>
      <c r="O202" s="2" t="e">
        <f>LOOKUP(N202,#REF!,#REF!)</f>
        <v>#REF!</v>
      </c>
      <c r="P202" s="49"/>
      <c r="Q202" s="49"/>
      <c r="R202" s="99"/>
      <c r="S202" s="2"/>
      <c r="T202" s="84" t="e">
        <f>VLOOKUP(U202,#REF!,2,FALSE)</f>
        <v>#REF!</v>
      </c>
      <c r="U202" s="100"/>
      <c r="V202" s="84" t="e">
        <f>VLOOKUP(U202,#REF!,3,FALSE)</f>
        <v>#REF!</v>
      </c>
      <c r="W202" s="101"/>
      <c r="X202" s="49"/>
      <c r="Y202" s="101"/>
      <c r="Z202" s="49"/>
      <c r="AA202" s="87"/>
      <c r="AB202" s="1"/>
      <c r="AC202" s="1"/>
      <c r="AD202" s="48"/>
      <c r="AE202" s="48"/>
      <c r="AF202" s="49"/>
    </row>
    <row r="203" spans="12:32" ht="60" customHeight="1" x14ac:dyDescent="0.15">
      <c r="L203" s="49"/>
      <c r="M203" s="2" t="e">
        <f>LOOKUP(N203,#REF!,#REF!)</f>
        <v>#REF!</v>
      </c>
      <c r="N203" s="49"/>
      <c r="O203" s="2" t="e">
        <f>LOOKUP(N203,#REF!,#REF!)</f>
        <v>#REF!</v>
      </c>
      <c r="P203" s="49"/>
      <c r="Q203" s="49"/>
      <c r="R203" s="99"/>
      <c r="S203" s="2"/>
      <c r="T203" s="84" t="e">
        <f>VLOOKUP(U203,#REF!,2,FALSE)</f>
        <v>#REF!</v>
      </c>
      <c r="U203" s="100"/>
      <c r="V203" s="84" t="e">
        <f>VLOOKUP(U203,#REF!,3,FALSE)</f>
        <v>#REF!</v>
      </c>
      <c r="W203" s="101"/>
      <c r="X203" s="49"/>
      <c r="Y203" s="101"/>
      <c r="Z203" s="49"/>
      <c r="AA203" s="87"/>
      <c r="AB203" s="1"/>
      <c r="AC203" s="1"/>
      <c r="AD203" s="48"/>
      <c r="AE203" s="48"/>
      <c r="AF203" s="49"/>
    </row>
    <row r="204" spans="12:32" ht="60" customHeight="1" x14ac:dyDescent="0.15">
      <c r="L204" s="49"/>
      <c r="M204" s="2" t="e">
        <f>LOOKUP(N204,#REF!,#REF!)</f>
        <v>#REF!</v>
      </c>
      <c r="N204" s="49"/>
      <c r="O204" s="2" t="e">
        <f>LOOKUP(N204,#REF!,#REF!)</f>
        <v>#REF!</v>
      </c>
      <c r="P204" s="49"/>
      <c r="Q204" s="49"/>
      <c r="R204" s="99"/>
      <c r="S204" s="2"/>
      <c r="T204" s="84" t="e">
        <f>VLOOKUP(U204,#REF!,2,FALSE)</f>
        <v>#REF!</v>
      </c>
      <c r="U204" s="100"/>
      <c r="V204" s="84" t="e">
        <f>VLOOKUP(U204,#REF!,3,FALSE)</f>
        <v>#REF!</v>
      </c>
      <c r="W204" s="101"/>
      <c r="X204" s="49"/>
      <c r="Y204" s="101"/>
      <c r="Z204" s="49"/>
      <c r="AA204" s="87"/>
      <c r="AB204" s="1"/>
      <c r="AC204" s="1"/>
      <c r="AD204" s="48"/>
      <c r="AE204" s="48"/>
      <c r="AF204" s="49"/>
    </row>
    <row r="205" spans="12:32" ht="60" customHeight="1" x14ac:dyDescent="0.15">
      <c r="L205" s="49"/>
      <c r="M205" s="2" t="e">
        <f>LOOKUP(N205,#REF!,#REF!)</f>
        <v>#REF!</v>
      </c>
      <c r="N205" s="49"/>
      <c r="O205" s="2" t="e">
        <f>LOOKUP(N205,#REF!,#REF!)</f>
        <v>#REF!</v>
      </c>
      <c r="P205" s="49"/>
      <c r="Q205" s="49"/>
      <c r="R205" s="99"/>
      <c r="S205" s="2"/>
      <c r="T205" s="84" t="e">
        <f>VLOOKUP(U205,#REF!,2,FALSE)</f>
        <v>#REF!</v>
      </c>
      <c r="U205" s="100"/>
      <c r="V205" s="84" t="e">
        <f>VLOOKUP(U205,#REF!,3,FALSE)</f>
        <v>#REF!</v>
      </c>
      <c r="W205" s="101"/>
      <c r="X205" s="49"/>
      <c r="Y205" s="101"/>
      <c r="Z205" s="49"/>
      <c r="AA205" s="87"/>
      <c r="AB205" s="1"/>
      <c r="AC205" s="1"/>
      <c r="AD205" s="48"/>
      <c r="AE205" s="48"/>
      <c r="AF205" s="49"/>
    </row>
    <row r="206" spans="12:32" ht="60" customHeight="1" x14ac:dyDescent="0.15">
      <c r="L206" s="49"/>
      <c r="M206" s="2" t="e">
        <f>LOOKUP(N206,#REF!,#REF!)</f>
        <v>#REF!</v>
      </c>
      <c r="N206" s="49"/>
      <c r="O206" s="2" t="e">
        <f>LOOKUP(N206,#REF!,#REF!)</f>
        <v>#REF!</v>
      </c>
      <c r="P206" s="49"/>
      <c r="Q206" s="49"/>
      <c r="R206" s="99"/>
      <c r="S206" s="2"/>
      <c r="T206" s="84" t="e">
        <f>VLOOKUP(U206,#REF!,2,FALSE)</f>
        <v>#REF!</v>
      </c>
      <c r="U206" s="100"/>
      <c r="V206" s="84" t="e">
        <f>VLOOKUP(U206,#REF!,3,FALSE)</f>
        <v>#REF!</v>
      </c>
      <c r="W206" s="101"/>
      <c r="X206" s="49"/>
      <c r="Y206" s="101"/>
      <c r="Z206" s="49"/>
      <c r="AA206" s="87"/>
      <c r="AB206" s="1"/>
      <c r="AC206" s="1"/>
      <c r="AD206" s="48"/>
      <c r="AE206" s="48"/>
      <c r="AF206" s="49"/>
    </row>
    <row r="207" spans="12:32" ht="60" customHeight="1" x14ac:dyDescent="0.15">
      <c r="L207" s="49"/>
      <c r="M207" s="2" t="e">
        <f>LOOKUP(N207,#REF!,#REF!)</f>
        <v>#REF!</v>
      </c>
      <c r="N207" s="49"/>
      <c r="O207" s="2" t="e">
        <f>LOOKUP(N207,#REF!,#REF!)</f>
        <v>#REF!</v>
      </c>
      <c r="P207" s="49"/>
      <c r="Q207" s="49"/>
      <c r="R207" s="99"/>
      <c r="S207" s="2"/>
      <c r="T207" s="84" t="e">
        <f>VLOOKUP(U207,#REF!,2,FALSE)</f>
        <v>#REF!</v>
      </c>
      <c r="U207" s="100"/>
      <c r="V207" s="84" t="e">
        <f>VLOOKUP(U207,#REF!,3,FALSE)</f>
        <v>#REF!</v>
      </c>
      <c r="W207" s="101"/>
      <c r="X207" s="49"/>
      <c r="Y207" s="101"/>
      <c r="Z207" s="49"/>
      <c r="AA207" s="87"/>
      <c r="AB207" s="1"/>
      <c r="AC207" s="1"/>
      <c r="AD207" s="48"/>
      <c r="AE207" s="48"/>
      <c r="AF207" s="49"/>
    </row>
    <row r="208" spans="12:32" ht="60" customHeight="1" x14ac:dyDescent="0.15">
      <c r="L208" s="49"/>
      <c r="M208" s="2" t="e">
        <f>LOOKUP(N208,#REF!,#REF!)</f>
        <v>#REF!</v>
      </c>
      <c r="N208" s="49"/>
      <c r="O208" s="2" t="e">
        <f>LOOKUP(N208,#REF!,#REF!)</f>
        <v>#REF!</v>
      </c>
      <c r="P208" s="49"/>
      <c r="Q208" s="49"/>
      <c r="R208" s="99"/>
      <c r="S208" s="2"/>
      <c r="T208" s="84" t="e">
        <f>VLOOKUP(U208,#REF!,2,FALSE)</f>
        <v>#REF!</v>
      </c>
      <c r="U208" s="100"/>
      <c r="V208" s="84" t="e">
        <f>VLOOKUP(U208,#REF!,3,FALSE)</f>
        <v>#REF!</v>
      </c>
      <c r="W208" s="101"/>
      <c r="X208" s="49"/>
      <c r="Y208" s="101"/>
      <c r="Z208" s="49"/>
      <c r="AA208" s="87"/>
      <c r="AB208" s="1"/>
      <c r="AC208" s="1"/>
      <c r="AD208" s="48"/>
      <c r="AE208" s="48"/>
      <c r="AF208" s="49"/>
    </row>
    <row r="209" spans="12:32" ht="60" customHeight="1" x14ac:dyDescent="0.15">
      <c r="L209" s="49"/>
      <c r="M209" s="2" t="e">
        <f>LOOKUP(N209,#REF!,#REF!)</f>
        <v>#REF!</v>
      </c>
      <c r="N209" s="49"/>
      <c r="O209" s="2" t="e">
        <f>LOOKUP(N209,#REF!,#REF!)</f>
        <v>#REF!</v>
      </c>
      <c r="P209" s="49"/>
      <c r="Q209" s="49"/>
      <c r="R209" s="99"/>
      <c r="S209" s="2"/>
      <c r="T209" s="84" t="e">
        <f>VLOOKUP(U209,#REF!,2,FALSE)</f>
        <v>#REF!</v>
      </c>
      <c r="U209" s="100"/>
      <c r="V209" s="84" t="e">
        <f>VLOOKUP(U209,#REF!,3,FALSE)</f>
        <v>#REF!</v>
      </c>
      <c r="W209" s="101"/>
      <c r="X209" s="49"/>
      <c r="Y209" s="101"/>
      <c r="Z209" s="49"/>
      <c r="AA209" s="87"/>
      <c r="AB209" s="1"/>
      <c r="AC209" s="1"/>
      <c r="AD209" s="48"/>
      <c r="AE209" s="48"/>
      <c r="AF209" s="49"/>
    </row>
    <row r="210" spans="12:32" ht="60" customHeight="1" x14ac:dyDescent="0.15">
      <c r="L210" s="49"/>
      <c r="M210" s="2" t="e">
        <f>LOOKUP(N210,#REF!,#REF!)</f>
        <v>#REF!</v>
      </c>
      <c r="N210" s="49"/>
      <c r="O210" s="2" t="e">
        <f>LOOKUP(N210,#REF!,#REF!)</f>
        <v>#REF!</v>
      </c>
      <c r="P210" s="49"/>
      <c r="Q210" s="49"/>
      <c r="R210" s="99"/>
      <c r="S210" s="2"/>
      <c r="T210" s="84" t="e">
        <f>VLOOKUP(U210,#REF!,2,FALSE)</f>
        <v>#REF!</v>
      </c>
      <c r="U210" s="100"/>
      <c r="V210" s="84" t="e">
        <f>VLOOKUP(U210,#REF!,3,FALSE)</f>
        <v>#REF!</v>
      </c>
      <c r="W210" s="101"/>
      <c r="X210" s="49"/>
      <c r="Y210" s="101"/>
      <c r="Z210" s="49"/>
      <c r="AA210" s="87"/>
      <c r="AB210" s="1"/>
      <c r="AC210" s="1"/>
      <c r="AD210" s="48"/>
      <c r="AE210" s="48"/>
      <c r="AF210" s="49"/>
    </row>
    <row r="211" spans="12:32" ht="60" customHeight="1" x14ac:dyDescent="0.15">
      <c r="L211" s="49"/>
      <c r="M211" s="2" t="e">
        <f>LOOKUP(N211,#REF!,#REF!)</f>
        <v>#REF!</v>
      </c>
      <c r="N211" s="49"/>
      <c r="O211" s="2" t="e">
        <f>LOOKUP(N211,#REF!,#REF!)</f>
        <v>#REF!</v>
      </c>
      <c r="P211" s="49"/>
      <c r="Q211" s="49"/>
      <c r="R211" s="99"/>
      <c r="S211" s="2"/>
      <c r="T211" s="84" t="e">
        <f>VLOOKUP(U211,#REF!,2,FALSE)</f>
        <v>#REF!</v>
      </c>
      <c r="U211" s="100"/>
      <c r="V211" s="84" t="e">
        <f>VLOOKUP(U211,#REF!,3,FALSE)</f>
        <v>#REF!</v>
      </c>
      <c r="W211" s="101"/>
      <c r="X211" s="49"/>
      <c r="Y211" s="101"/>
      <c r="Z211" s="49"/>
      <c r="AA211" s="87"/>
      <c r="AB211" s="1"/>
      <c r="AC211" s="1"/>
      <c r="AD211" s="48"/>
      <c r="AE211" s="48"/>
      <c r="AF211" s="49"/>
    </row>
    <row r="212" spans="12:32" ht="60" customHeight="1" x14ac:dyDescent="0.15">
      <c r="L212" s="49"/>
      <c r="M212" s="2" t="e">
        <f>LOOKUP(N212,#REF!,#REF!)</f>
        <v>#REF!</v>
      </c>
      <c r="N212" s="49"/>
      <c r="O212" s="2" t="e">
        <f>LOOKUP(N212,#REF!,#REF!)</f>
        <v>#REF!</v>
      </c>
      <c r="P212" s="49"/>
      <c r="Q212" s="49"/>
      <c r="R212" s="99"/>
      <c r="S212" s="2"/>
      <c r="T212" s="84" t="e">
        <f>VLOOKUP(U212,#REF!,2,FALSE)</f>
        <v>#REF!</v>
      </c>
      <c r="U212" s="100"/>
      <c r="V212" s="84" t="e">
        <f>VLOOKUP(U212,#REF!,3,FALSE)</f>
        <v>#REF!</v>
      </c>
      <c r="W212" s="101"/>
      <c r="X212" s="49"/>
      <c r="Y212" s="101"/>
      <c r="Z212" s="49"/>
      <c r="AA212" s="87"/>
      <c r="AB212" s="1"/>
      <c r="AC212" s="1"/>
      <c r="AD212" s="48"/>
      <c r="AE212" s="48"/>
      <c r="AF212" s="49"/>
    </row>
    <row r="213" spans="12:32" ht="60" customHeight="1" x14ac:dyDescent="0.15">
      <c r="L213" s="49"/>
      <c r="M213" s="2" t="e">
        <f>LOOKUP(N213,#REF!,#REF!)</f>
        <v>#REF!</v>
      </c>
      <c r="N213" s="49"/>
      <c r="O213" s="2" t="e">
        <f>LOOKUP(N213,#REF!,#REF!)</f>
        <v>#REF!</v>
      </c>
      <c r="P213" s="49"/>
      <c r="Q213" s="49"/>
      <c r="R213" s="99"/>
      <c r="S213" s="2"/>
      <c r="T213" s="84" t="e">
        <f>VLOOKUP(U213,#REF!,2,FALSE)</f>
        <v>#REF!</v>
      </c>
      <c r="U213" s="100"/>
      <c r="V213" s="84" t="e">
        <f>VLOOKUP(U213,#REF!,3,FALSE)</f>
        <v>#REF!</v>
      </c>
      <c r="W213" s="101"/>
      <c r="X213" s="49"/>
      <c r="Y213" s="101"/>
      <c r="Z213" s="49"/>
      <c r="AA213" s="87"/>
      <c r="AB213" s="1"/>
      <c r="AC213" s="1"/>
      <c r="AD213" s="48"/>
      <c r="AE213" s="48"/>
      <c r="AF213" s="49"/>
    </row>
    <row r="214" spans="12:32" ht="60" customHeight="1" x14ac:dyDescent="0.15">
      <c r="L214" s="49"/>
      <c r="M214" s="2" t="e">
        <f>LOOKUP(N214,#REF!,#REF!)</f>
        <v>#REF!</v>
      </c>
      <c r="N214" s="49"/>
      <c r="O214" s="2" t="e">
        <f>LOOKUP(N214,#REF!,#REF!)</f>
        <v>#REF!</v>
      </c>
      <c r="P214" s="49"/>
      <c r="Q214" s="49"/>
      <c r="R214" s="99"/>
      <c r="S214" s="2"/>
      <c r="T214" s="84" t="e">
        <f>VLOOKUP(U214,#REF!,2,FALSE)</f>
        <v>#REF!</v>
      </c>
      <c r="U214" s="100"/>
      <c r="V214" s="84" t="e">
        <f>VLOOKUP(U214,#REF!,3,FALSE)</f>
        <v>#REF!</v>
      </c>
      <c r="W214" s="101"/>
      <c r="X214" s="49"/>
      <c r="Y214" s="101"/>
      <c r="Z214" s="49"/>
      <c r="AA214" s="87"/>
      <c r="AB214" s="1"/>
      <c r="AC214" s="1"/>
      <c r="AD214" s="48"/>
      <c r="AE214" s="48"/>
      <c r="AF214" s="49"/>
    </row>
    <row r="215" spans="12:32" ht="60" customHeight="1" x14ac:dyDescent="0.15">
      <c r="L215" s="49"/>
      <c r="M215" s="2" t="e">
        <f>LOOKUP(N215,#REF!,#REF!)</f>
        <v>#REF!</v>
      </c>
      <c r="N215" s="49"/>
      <c r="O215" s="2" t="e">
        <f>LOOKUP(N215,#REF!,#REF!)</f>
        <v>#REF!</v>
      </c>
      <c r="P215" s="49"/>
      <c r="Q215" s="49"/>
      <c r="R215" s="99"/>
      <c r="S215" s="2"/>
      <c r="T215" s="84" t="e">
        <f>VLOOKUP(U215,#REF!,2,FALSE)</f>
        <v>#REF!</v>
      </c>
      <c r="U215" s="100"/>
      <c r="V215" s="84" t="e">
        <f>VLOOKUP(U215,#REF!,3,FALSE)</f>
        <v>#REF!</v>
      </c>
      <c r="W215" s="101"/>
      <c r="X215" s="49"/>
      <c r="Y215" s="101"/>
      <c r="Z215" s="49"/>
      <c r="AA215" s="87"/>
      <c r="AB215" s="1"/>
      <c r="AC215" s="1"/>
      <c r="AD215" s="48"/>
      <c r="AE215" s="48"/>
      <c r="AF215" s="49"/>
    </row>
    <row r="216" spans="12:32" ht="60" customHeight="1" x14ac:dyDescent="0.15">
      <c r="L216" s="49"/>
      <c r="M216" s="2" t="e">
        <f>LOOKUP(N216,#REF!,#REF!)</f>
        <v>#REF!</v>
      </c>
      <c r="N216" s="49"/>
      <c r="O216" s="2" t="e">
        <f>LOOKUP(N216,#REF!,#REF!)</f>
        <v>#REF!</v>
      </c>
      <c r="P216" s="49"/>
      <c r="Q216" s="49"/>
      <c r="R216" s="99"/>
      <c r="S216" s="2"/>
      <c r="T216" s="84" t="e">
        <f>VLOOKUP(U216,#REF!,2,FALSE)</f>
        <v>#REF!</v>
      </c>
      <c r="U216" s="100"/>
      <c r="V216" s="84" t="e">
        <f>VLOOKUP(U216,#REF!,3,FALSE)</f>
        <v>#REF!</v>
      </c>
      <c r="W216" s="101"/>
      <c r="X216" s="49"/>
      <c r="Y216" s="101"/>
      <c r="Z216" s="49"/>
      <c r="AA216" s="87"/>
      <c r="AB216" s="1"/>
      <c r="AC216" s="1"/>
      <c r="AD216" s="48"/>
      <c r="AE216" s="48"/>
      <c r="AF216" s="49"/>
    </row>
    <row r="217" spans="12:32" ht="60" customHeight="1" x14ac:dyDescent="0.15">
      <c r="L217" s="49"/>
      <c r="M217" s="2" t="e">
        <f>LOOKUP(N217,#REF!,#REF!)</f>
        <v>#REF!</v>
      </c>
      <c r="N217" s="49"/>
      <c r="O217" s="2" t="e">
        <f>LOOKUP(N217,#REF!,#REF!)</f>
        <v>#REF!</v>
      </c>
      <c r="P217" s="49"/>
      <c r="Q217" s="49"/>
      <c r="R217" s="99"/>
      <c r="S217" s="2"/>
      <c r="T217" s="84" t="e">
        <f>VLOOKUP(U217,#REF!,2,FALSE)</f>
        <v>#REF!</v>
      </c>
      <c r="U217" s="100"/>
      <c r="V217" s="84" t="e">
        <f>VLOOKUP(U217,#REF!,3,FALSE)</f>
        <v>#REF!</v>
      </c>
      <c r="W217" s="101"/>
      <c r="X217" s="49"/>
      <c r="Y217" s="101"/>
      <c r="Z217" s="49"/>
      <c r="AA217" s="87"/>
      <c r="AB217" s="1"/>
      <c r="AC217" s="1"/>
      <c r="AD217" s="48"/>
      <c r="AE217" s="48"/>
      <c r="AF217" s="49"/>
    </row>
    <row r="218" spans="12:32" ht="60" customHeight="1" x14ac:dyDescent="0.15">
      <c r="L218" s="49"/>
      <c r="M218" s="2" t="e">
        <f>LOOKUP(N218,#REF!,#REF!)</f>
        <v>#REF!</v>
      </c>
      <c r="N218" s="49"/>
      <c r="O218" s="2" t="e">
        <f>LOOKUP(N218,#REF!,#REF!)</f>
        <v>#REF!</v>
      </c>
      <c r="P218" s="49"/>
      <c r="Q218" s="49"/>
      <c r="R218" s="99"/>
      <c r="S218" s="2"/>
      <c r="T218" s="84" t="e">
        <f>VLOOKUP(U218,#REF!,2,FALSE)</f>
        <v>#REF!</v>
      </c>
      <c r="U218" s="100"/>
      <c r="V218" s="84" t="e">
        <f>VLOOKUP(U218,#REF!,3,FALSE)</f>
        <v>#REF!</v>
      </c>
      <c r="W218" s="101"/>
      <c r="X218" s="49"/>
      <c r="Y218" s="101"/>
      <c r="Z218" s="49"/>
      <c r="AA218" s="87"/>
      <c r="AB218" s="1"/>
      <c r="AC218" s="1"/>
      <c r="AD218" s="48"/>
      <c r="AE218" s="48"/>
      <c r="AF218" s="49"/>
    </row>
    <row r="219" spans="12:32" ht="60" customHeight="1" x14ac:dyDescent="0.15">
      <c r="L219" s="49"/>
      <c r="M219" s="2" t="e">
        <f>LOOKUP(N219,#REF!,#REF!)</f>
        <v>#REF!</v>
      </c>
      <c r="N219" s="49"/>
      <c r="O219" s="2" t="e">
        <f>LOOKUP(N219,#REF!,#REF!)</f>
        <v>#REF!</v>
      </c>
      <c r="P219" s="49"/>
      <c r="Q219" s="49"/>
      <c r="R219" s="99"/>
      <c r="S219" s="2"/>
      <c r="T219" s="84" t="e">
        <f>VLOOKUP(U219,#REF!,2,FALSE)</f>
        <v>#REF!</v>
      </c>
      <c r="U219" s="100"/>
      <c r="V219" s="84" t="e">
        <f>VLOOKUP(U219,#REF!,3,FALSE)</f>
        <v>#REF!</v>
      </c>
      <c r="W219" s="101"/>
      <c r="X219" s="49"/>
      <c r="Y219" s="101"/>
      <c r="Z219" s="49"/>
      <c r="AA219" s="87"/>
      <c r="AB219" s="1"/>
      <c r="AC219" s="1"/>
      <c r="AD219" s="48"/>
      <c r="AE219" s="48"/>
      <c r="AF219" s="49"/>
    </row>
    <row r="220" spans="12:32" ht="60" customHeight="1" x14ac:dyDescent="0.15">
      <c r="L220" s="49"/>
      <c r="M220" s="2" t="e">
        <f>LOOKUP(N220,#REF!,#REF!)</f>
        <v>#REF!</v>
      </c>
      <c r="N220" s="49"/>
      <c r="O220" s="2" t="e">
        <f>LOOKUP(N220,#REF!,#REF!)</f>
        <v>#REF!</v>
      </c>
      <c r="P220" s="49"/>
      <c r="Q220" s="49"/>
      <c r="R220" s="99"/>
      <c r="S220" s="2"/>
      <c r="T220" s="84" t="e">
        <f>VLOOKUP(U220,#REF!,2,FALSE)</f>
        <v>#REF!</v>
      </c>
      <c r="U220" s="100"/>
      <c r="V220" s="84" t="e">
        <f>VLOOKUP(U220,#REF!,3,FALSE)</f>
        <v>#REF!</v>
      </c>
      <c r="W220" s="101"/>
      <c r="X220" s="49"/>
      <c r="Y220" s="101"/>
      <c r="Z220" s="49"/>
      <c r="AA220" s="87"/>
      <c r="AB220" s="1"/>
      <c r="AC220" s="1"/>
      <c r="AD220" s="48"/>
      <c r="AE220" s="48"/>
      <c r="AF220" s="49"/>
    </row>
    <row r="221" spans="12:32" ht="60" customHeight="1" x14ac:dyDescent="0.15">
      <c r="L221" s="49"/>
      <c r="M221" s="2" t="e">
        <f>LOOKUP(N221,#REF!,#REF!)</f>
        <v>#REF!</v>
      </c>
      <c r="N221" s="49"/>
      <c r="O221" s="2" t="e">
        <f>LOOKUP(N221,#REF!,#REF!)</f>
        <v>#REF!</v>
      </c>
      <c r="P221" s="49"/>
      <c r="Q221" s="49"/>
      <c r="R221" s="99"/>
      <c r="S221" s="2"/>
      <c r="T221" s="84" t="e">
        <f>VLOOKUP(U221,#REF!,2,FALSE)</f>
        <v>#REF!</v>
      </c>
      <c r="U221" s="100"/>
      <c r="V221" s="84" t="e">
        <f>VLOOKUP(U221,#REF!,3,FALSE)</f>
        <v>#REF!</v>
      </c>
      <c r="W221" s="101"/>
      <c r="X221" s="49"/>
      <c r="Y221" s="101"/>
      <c r="Z221" s="49"/>
      <c r="AA221" s="87"/>
      <c r="AB221" s="1"/>
      <c r="AC221" s="1"/>
      <c r="AD221" s="48"/>
      <c r="AE221" s="48"/>
      <c r="AF221" s="49"/>
    </row>
    <row r="222" spans="12:32" ht="60" customHeight="1" x14ac:dyDescent="0.15">
      <c r="L222" s="49"/>
      <c r="M222" s="2" t="e">
        <f>LOOKUP(N222,#REF!,#REF!)</f>
        <v>#REF!</v>
      </c>
      <c r="N222" s="49"/>
      <c r="O222" s="2" t="e">
        <f>LOOKUP(N222,#REF!,#REF!)</f>
        <v>#REF!</v>
      </c>
      <c r="P222" s="49"/>
      <c r="Q222" s="49"/>
      <c r="R222" s="99"/>
      <c r="S222" s="2"/>
      <c r="T222" s="84" t="e">
        <f>VLOOKUP(U222,#REF!,2,FALSE)</f>
        <v>#REF!</v>
      </c>
      <c r="U222" s="100"/>
      <c r="V222" s="84" t="e">
        <f>VLOOKUP(U222,#REF!,3,FALSE)</f>
        <v>#REF!</v>
      </c>
      <c r="W222" s="101"/>
      <c r="X222" s="49"/>
      <c r="Y222" s="101"/>
      <c r="Z222" s="49"/>
      <c r="AA222" s="87"/>
      <c r="AB222" s="1"/>
      <c r="AC222" s="1"/>
      <c r="AD222" s="48"/>
      <c r="AE222" s="48"/>
      <c r="AF222" s="49"/>
    </row>
    <row r="223" spans="12:32" ht="60" customHeight="1" x14ac:dyDescent="0.15">
      <c r="L223" s="49"/>
      <c r="M223" s="2" t="e">
        <f>LOOKUP(N223,#REF!,#REF!)</f>
        <v>#REF!</v>
      </c>
      <c r="N223" s="49"/>
      <c r="O223" s="2" t="e">
        <f>LOOKUP(N223,#REF!,#REF!)</f>
        <v>#REF!</v>
      </c>
      <c r="P223" s="49"/>
      <c r="Q223" s="49"/>
      <c r="R223" s="99"/>
      <c r="S223" s="2"/>
      <c r="T223" s="84" t="e">
        <f>VLOOKUP(U223,#REF!,2,FALSE)</f>
        <v>#REF!</v>
      </c>
      <c r="U223" s="100"/>
      <c r="V223" s="84" t="e">
        <f>VLOOKUP(U223,#REF!,3,FALSE)</f>
        <v>#REF!</v>
      </c>
      <c r="W223" s="101"/>
      <c r="X223" s="49"/>
      <c r="Y223" s="101"/>
      <c r="Z223" s="49"/>
      <c r="AA223" s="87"/>
      <c r="AB223" s="1"/>
      <c r="AC223" s="1"/>
      <c r="AD223" s="48"/>
      <c r="AE223" s="48"/>
      <c r="AF223" s="49"/>
    </row>
    <row r="224" spans="12:32" ht="60" customHeight="1" x14ac:dyDescent="0.15">
      <c r="L224" s="49"/>
      <c r="M224" s="2" t="e">
        <f>LOOKUP(N224,#REF!,#REF!)</f>
        <v>#REF!</v>
      </c>
      <c r="N224" s="49"/>
      <c r="O224" s="2" t="e">
        <f>LOOKUP(N224,#REF!,#REF!)</f>
        <v>#REF!</v>
      </c>
      <c r="P224" s="49"/>
      <c r="Q224" s="49"/>
      <c r="R224" s="99"/>
      <c r="S224" s="2"/>
      <c r="T224" s="84" t="e">
        <f>VLOOKUP(U224,#REF!,2,FALSE)</f>
        <v>#REF!</v>
      </c>
      <c r="U224" s="100"/>
      <c r="V224" s="84" t="e">
        <f>VLOOKUP(U224,#REF!,3,FALSE)</f>
        <v>#REF!</v>
      </c>
      <c r="W224" s="101"/>
      <c r="X224" s="49"/>
      <c r="Y224" s="101"/>
      <c r="Z224" s="49"/>
      <c r="AA224" s="87"/>
      <c r="AB224" s="1"/>
      <c r="AC224" s="1"/>
      <c r="AD224" s="48"/>
      <c r="AE224" s="48"/>
      <c r="AF224" s="49"/>
    </row>
    <row r="225" spans="12:32" ht="60" customHeight="1" x14ac:dyDescent="0.15">
      <c r="L225" s="49"/>
      <c r="M225" s="2" t="e">
        <f>LOOKUP(N225,#REF!,#REF!)</f>
        <v>#REF!</v>
      </c>
      <c r="N225" s="49"/>
      <c r="O225" s="2" t="e">
        <f>LOOKUP(N225,#REF!,#REF!)</f>
        <v>#REF!</v>
      </c>
      <c r="P225" s="49"/>
      <c r="Q225" s="49"/>
      <c r="R225" s="99"/>
      <c r="S225" s="2"/>
      <c r="T225" s="84" t="e">
        <f>VLOOKUP(U225,#REF!,2,FALSE)</f>
        <v>#REF!</v>
      </c>
      <c r="U225" s="100"/>
      <c r="V225" s="84" t="e">
        <f>VLOOKUP(U225,#REF!,3,FALSE)</f>
        <v>#REF!</v>
      </c>
      <c r="W225" s="101"/>
      <c r="X225" s="49"/>
      <c r="Y225" s="101"/>
      <c r="Z225" s="49"/>
      <c r="AA225" s="87"/>
      <c r="AB225" s="1"/>
      <c r="AC225" s="1"/>
      <c r="AD225" s="48"/>
      <c r="AE225" s="48"/>
      <c r="AF225" s="49"/>
    </row>
    <row r="226" spans="12:32" ht="60" customHeight="1" x14ac:dyDescent="0.15">
      <c r="L226" s="49"/>
      <c r="M226" s="2" t="e">
        <f>LOOKUP(N226,#REF!,#REF!)</f>
        <v>#REF!</v>
      </c>
      <c r="N226" s="49"/>
      <c r="O226" s="2" t="e">
        <f>LOOKUP(N226,#REF!,#REF!)</f>
        <v>#REF!</v>
      </c>
      <c r="P226" s="49"/>
      <c r="Q226" s="49"/>
      <c r="R226" s="99"/>
      <c r="S226" s="2"/>
      <c r="T226" s="84" t="e">
        <f>VLOOKUP(U226,#REF!,2,FALSE)</f>
        <v>#REF!</v>
      </c>
      <c r="U226" s="100"/>
      <c r="V226" s="84" t="e">
        <f>VLOOKUP(U226,#REF!,3,FALSE)</f>
        <v>#REF!</v>
      </c>
      <c r="W226" s="101"/>
      <c r="X226" s="49"/>
      <c r="Y226" s="101"/>
      <c r="Z226" s="49"/>
      <c r="AA226" s="87"/>
      <c r="AB226" s="1"/>
      <c r="AC226" s="1"/>
      <c r="AD226" s="48"/>
      <c r="AE226" s="48"/>
      <c r="AF226" s="49"/>
    </row>
    <row r="227" spans="12:32" ht="60" customHeight="1" x14ac:dyDescent="0.15">
      <c r="L227" s="49"/>
      <c r="M227" s="2" t="e">
        <f>LOOKUP(N227,#REF!,#REF!)</f>
        <v>#REF!</v>
      </c>
      <c r="N227" s="49"/>
      <c r="O227" s="2" t="e">
        <f>LOOKUP(N227,#REF!,#REF!)</f>
        <v>#REF!</v>
      </c>
      <c r="P227" s="49"/>
      <c r="Q227" s="49"/>
      <c r="R227" s="99"/>
      <c r="S227" s="2"/>
      <c r="T227" s="84" t="e">
        <f>VLOOKUP(U227,#REF!,2,FALSE)</f>
        <v>#REF!</v>
      </c>
      <c r="U227" s="100"/>
      <c r="V227" s="84" t="e">
        <f>VLOOKUP(U227,#REF!,3,FALSE)</f>
        <v>#REF!</v>
      </c>
      <c r="W227" s="101"/>
      <c r="X227" s="49"/>
      <c r="Y227" s="101"/>
      <c r="Z227" s="49"/>
      <c r="AA227" s="87"/>
      <c r="AB227" s="1"/>
      <c r="AC227" s="1"/>
      <c r="AD227" s="48"/>
      <c r="AE227" s="48"/>
      <c r="AF227" s="49"/>
    </row>
    <row r="228" spans="12:32" ht="60" customHeight="1" x14ac:dyDescent="0.15">
      <c r="L228" s="49"/>
      <c r="M228" s="2" t="e">
        <f>LOOKUP(N228,#REF!,#REF!)</f>
        <v>#REF!</v>
      </c>
      <c r="N228" s="49"/>
      <c r="O228" s="2" t="e">
        <f>LOOKUP(N228,#REF!,#REF!)</f>
        <v>#REF!</v>
      </c>
      <c r="P228" s="49"/>
      <c r="Q228" s="49"/>
      <c r="R228" s="99"/>
      <c r="S228" s="2"/>
      <c r="T228" s="84" t="e">
        <f>VLOOKUP(U228,#REF!,2,FALSE)</f>
        <v>#REF!</v>
      </c>
      <c r="U228" s="100"/>
      <c r="V228" s="84" t="e">
        <f>VLOOKUP(U228,#REF!,3,FALSE)</f>
        <v>#REF!</v>
      </c>
      <c r="W228" s="101"/>
      <c r="X228" s="49"/>
      <c r="Y228" s="101"/>
      <c r="Z228" s="49"/>
      <c r="AA228" s="87"/>
      <c r="AB228" s="1"/>
      <c r="AC228" s="1"/>
      <c r="AD228" s="48"/>
      <c r="AE228" s="48"/>
      <c r="AF228" s="49"/>
    </row>
    <row r="229" spans="12:32" ht="60" customHeight="1" x14ac:dyDescent="0.15">
      <c r="L229" s="49"/>
      <c r="M229" s="2" t="e">
        <f>LOOKUP(N229,#REF!,#REF!)</f>
        <v>#REF!</v>
      </c>
      <c r="N229" s="49"/>
      <c r="O229" s="2" t="e">
        <f>LOOKUP(N229,#REF!,#REF!)</f>
        <v>#REF!</v>
      </c>
      <c r="P229" s="49"/>
      <c r="Q229" s="49"/>
      <c r="R229" s="99"/>
      <c r="S229" s="2"/>
      <c r="T229" s="84" t="e">
        <f>VLOOKUP(U229,#REF!,2,FALSE)</f>
        <v>#REF!</v>
      </c>
      <c r="U229" s="100"/>
      <c r="V229" s="84" t="e">
        <f>VLOOKUP(U229,#REF!,3,FALSE)</f>
        <v>#REF!</v>
      </c>
      <c r="W229" s="101"/>
      <c r="X229" s="49"/>
      <c r="Y229" s="101"/>
      <c r="Z229" s="49"/>
      <c r="AA229" s="87"/>
      <c r="AB229" s="1"/>
      <c r="AC229" s="1"/>
      <c r="AD229" s="48"/>
      <c r="AE229" s="48"/>
      <c r="AF229" s="49"/>
    </row>
    <row r="230" spans="12:32" ht="60" customHeight="1" x14ac:dyDescent="0.15">
      <c r="L230" s="49"/>
      <c r="M230" s="2" t="e">
        <f>LOOKUP(N230,#REF!,#REF!)</f>
        <v>#REF!</v>
      </c>
      <c r="N230" s="49"/>
      <c r="O230" s="2" t="e">
        <f>LOOKUP(N230,#REF!,#REF!)</f>
        <v>#REF!</v>
      </c>
      <c r="P230" s="49"/>
      <c r="Q230" s="49"/>
      <c r="R230" s="99"/>
      <c r="S230" s="2"/>
      <c r="T230" s="84" t="e">
        <f>VLOOKUP(U230,#REF!,2,FALSE)</f>
        <v>#REF!</v>
      </c>
      <c r="U230" s="100"/>
      <c r="V230" s="84" t="e">
        <f>VLOOKUP(U230,#REF!,3,FALSE)</f>
        <v>#REF!</v>
      </c>
      <c r="W230" s="101"/>
      <c r="X230" s="49"/>
      <c r="Y230" s="101"/>
      <c r="Z230" s="49"/>
      <c r="AA230" s="87"/>
      <c r="AB230" s="1"/>
      <c r="AC230" s="1"/>
      <c r="AD230" s="48"/>
      <c r="AE230" s="48"/>
      <c r="AF230" s="49"/>
    </row>
    <row r="231" spans="12:32" ht="60" customHeight="1" x14ac:dyDescent="0.15">
      <c r="L231" s="49"/>
      <c r="M231" s="2" t="e">
        <f>LOOKUP(N231,#REF!,#REF!)</f>
        <v>#REF!</v>
      </c>
      <c r="N231" s="49"/>
      <c r="O231" s="2" t="e">
        <f>LOOKUP(N231,#REF!,#REF!)</f>
        <v>#REF!</v>
      </c>
      <c r="P231" s="49"/>
      <c r="Q231" s="49"/>
      <c r="R231" s="99"/>
      <c r="S231" s="2"/>
      <c r="T231" s="84" t="e">
        <f>VLOOKUP(U231,#REF!,2,FALSE)</f>
        <v>#REF!</v>
      </c>
      <c r="U231" s="100"/>
      <c r="V231" s="84" t="e">
        <f>VLOOKUP(U231,#REF!,3,FALSE)</f>
        <v>#REF!</v>
      </c>
      <c r="W231" s="101"/>
      <c r="X231" s="49"/>
      <c r="Y231" s="101"/>
      <c r="Z231" s="49"/>
      <c r="AA231" s="87"/>
      <c r="AB231" s="1"/>
      <c r="AC231" s="1"/>
      <c r="AD231" s="48"/>
      <c r="AE231" s="48"/>
      <c r="AF231" s="49"/>
    </row>
    <row r="232" spans="12:32" ht="60" customHeight="1" x14ac:dyDescent="0.15">
      <c r="L232" s="49"/>
      <c r="M232" s="2" t="e">
        <f>LOOKUP(N232,#REF!,#REF!)</f>
        <v>#REF!</v>
      </c>
      <c r="N232" s="49"/>
      <c r="O232" s="2" t="e">
        <f>LOOKUP(N232,#REF!,#REF!)</f>
        <v>#REF!</v>
      </c>
      <c r="P232" s="49"/>
      <c r="Q232" s="49"/>
      <c r="R232" s="99"/>
      <c r="S232" s="2"/>
      <c r="T232" s="84" t="e">
        <f>VLOOKUP(U232,#REF!,2,FALSE)</f>
        <v>#REF!</v>
      </c>
      <c r="U232" s="100"/>
      <c r="V232" s="84" t="e">
        <f>VLOOKUP(U232,#REF!,3,FALSE)</f>
        <v>#REF!</v>
      </c>
      <c r="W232" s="101"/>
      <c r="X232" s="49"/>
      <c r="Y232" s="101"/>
      <c r="Z232" s="49"/>
      <c r="AA232" s="87"/>
      <c r="AB232" s="1"/>
      <c r="AC232" s="1"/>
      <c r="AD232" s="48"/>
      <c r="AE232" s="48"/>
      <c r="AF232" s="49"/>
    </row>
    <row r="233" spans="12:32" ht="60" customHeight="1" x14ac:dyDescent="0.15">
      <c r="L233" s="49"/>
      <c r="M233" s="2" t="e">
        <f>LOOKUP(N233,#REF!,#REF!)</f>
        <v>#REF!</v>
      </c>
      <c r="N233" s="49"/>
      <c r="O233" s="2" t="e">
        <f>LOOKUP(N233,#REF!,#REF!)</f>
        <v>#REF!</v>
      </c>
      <c r="P233" s="49"/>
      <c r="Q233" s="49"/>
      <c r="R233" s="99"/>
      <c r="S233" s="2"/>
      <c r="T233" s="84" t="e">
        <f>VLOOKUP(U233,#REF!,2,FALSE)</f>
        <v>#REF!</v>
      </c>
      <c r="U233" s="100"/>
      <c r="V233" s="84" t="e">
        <f>VLOOKUP(U233,#REF!,3,FALSE)</f>
        <v>#REF!</v>
      </c>
      <c r="W233" s="101"/>
      <c r="X233" s="49"/>
      <c r="Y233" s="101"/>
      <c r="Z233" s="49"/>
      <c r="AA233" s="87"/>
      <c r="AB233" s="1"/>
      <c r="AC233" s="1"/>
      <c r="AD233" s="48"/>
      <c r="AE233" s="48"/>
      <c r="AF233" s="49"/>
    </row>
    <row r="234" spans="12:32" ht="60" customHeight="1" x14ac:dyDescent="0.15">
      <c r="L234" s="49"/>
      <c r="M234" s="2" t="e">
        <f>LOOKUP(N234,#REF!,#REF!)</f>
        <v>#REF!</v>
      </c>
      <c r="N234" s="49"/>
      <c r="O234" s="2" t="e">
        <f>LOOKUP(N234,#REF!,#REF!)</f>
        <v>#REF!</v>
      </c>
      <c r="P234" s="49"/>
      <c r="Q234" s="49"/>
      <c r="R234" s="99"/>
      <c r="S234" s="2"/>
      <c r="T234" s="84" t="e">
        <f>VLOOKUP(U234,#REF!,2,FALSE)</f>
        <v>#REF!</v>
      </c>
      <c r="U234" s="100"/>
      <c r="V234" s="84" t="e">
        <f>VLOOKUP(U234,#REF!,3,FALSE)</f>
        <v>#REF!</v>
      </c>
      <c r="W234" s="101"/>
      <c r="X234" s="49"/>
      <c r="Y234" s="101"/>
      <c r="Z234" s="49"/>
      <c r="AA234" s="87"/>
      <c r="AB234" s="1"/>
      <c r="AC234" s="1"/>
      <c r="AD234" s="48"/>
      <c r="AE234" s="48"/>
      <c r="AF234" s="49"/>
    </row>
    <row r="235" spans="12:32" ht="60" customHeight="1" x14ac:dyDescent="0.15">
      <c r="L235" s="49"/>
      <c r="M235" s="2" t="e">
        <f>LOOKUP(N235,#REF!,#REF!)</f>
        <v>#REF!</v>
      </c>
      <c r="N235" s="49"/>
      <c r="O235" s="2" t="e">
        <f>LOOKUP(N235,#REF!,#REF!)</f>
        <v>#REF!</v>
      </c>
      <c r="P235" s="49"/>
      <c r="Q235" s="49"/>
      <c r="R235" s="99"/>
      <c r="S235" s="2"/>
      <c r="T235" s="84" t="e">
        <f>VLOOKUP(U235,#REF!,2,FALSE)</f>
        <v>#REF!</v>
      </c>
      <c r="U235" s="100"/>
      <c r="V235" s="84" t="e">
        <f>VLOOKUP(U235,#REF!,3,FALSE)</f>
        <v>#REF!</v>
      </c>
      <c r="W235" s="101"/>
      <c r="X235" s="49"/>
      <c r="Y235" s="101"/>
      <c r="Z235" s="49"/>
      <c r="AA235" s="87"/>
      <c r="AB235" s="1"/>
      <c r="AC235" s="1"/>
      <c r="AD235" s="48"/>
      <c r="AE235" s="48"/>
      <c r="AF235" s="49"/>
    </row>
    <row r="236" spans="12:32" ht="60" customHeight="1" x14ac:dyDescent="0.15">
      <c r="L236" s="49"/>
      <c r="M236" s="2" t="e">
        <f>LOOKUP(N236,#REF!,#REF!)</f>
        <v>#REF!</v>
      </c>
      <c r="N236" s="49"/>
      <c r="O236" s="2" t="e">
        <f>LOOKUP(N236,#REF!,#REF!)</f>
        <v>#REF!</v>
      </c>
      <c r="P236" s="49"/>
      <c r="Q236" s="49"/>
      <c r="R236" s="99"/>
      <c r="S236" s="2"/>
      <c r="T236" s="84" t="e">
        <f>VLOOKUP(U236,#REF!,2,FALSE)</f>
        <v>#REF!</v>
      </c>
      <c r="U236" s="100"/>
      <c r="V236" s="84" t="e">
        <f>VLOOKUP(U236,#REF!,3,FALSE)</f>
        <v>#REF!</v>
      </c>
      <c r="W236" s="101"/>
      <c r="X236" s="49"/>
      <c r="Y236" s="101"/>
      <c r="Z236" s="49"/>
      <c r="AA236" s="87"/>
      <c r="AB236" s="1"/>
      <c r="AC236" s="1"/>
      <c r="AD236" s="48"/>
      <c r="AE236" s="48"/>
      <c r="AF236" s="49"/>
    </row>
    <row r="237" spans="12:32" ht="60" customHeight="1" x14ac:dyDescent="0.15">
      <c r="L237" s="49"/>
      <c r="M237" s="2" t="e">
        <f>LOOKUP(N237,#REF!,#REF!)</f>
        <v>#REF!</v>
      </c>
      <c r="N237" s="49"/>
      <c r="O237" s="2" t="e">
        <f>LOOKUP(N237,#REF!,#REF!)</f>
        <v>#REF!</v>
      </c>
      <c r="P237" s="49"/>
      <c r="Q237" s="49"/>
      <c r="R237" s="99"/>
      <c r="S237" s="2"/>
      <c r="T237" s="84" t="e">
        <f>VLOOKUP(U237,#REF!,2,FALSE)</f>
        <v>#REF!</v>
      </c>
      <c r="U237" s="100"/>
      <c r="V237" s="84" t="e">
        <f>VLOOKUP(U237,#REF!,3,FALSE)</f>
        <v>#REF!</v>
      </c>
      <c r="W237" s="101"/>
      <c r="X237" s="49"/>
      <c r="Y237" s="101"/>
      <c r="Z237" s="49"/>
      <c r="AA237" s="87"/>
      <c r="AB237" s="1"/>
      <c r="AC237" s="1"/>
      <c r="AD237" s="48"/>
      <c r="AE237" s="48"/>
      <c r="AF237" s="49"/>
    </row>
    <row r="238" spans="12:32" ht="60" customHeight="1" x14ac:dyDescent="0.15">
      <c r="L238" s="49"/>
      <c r="M238" s="2" t="e">
        <f>LOOKUP(N238,#REF!,#REF!)</f>
        <v>#REF!</v>
      </c>
      <c r="N238" s="49"/>
      <c r="O238" s="2" t="e">
        <f>LOOKUP(N238,#REF!,#REF!)</f>
        <v>#REF!</v>
      </c>
      <c r="P238" s="49"/>
      <c r="Q238" s="49"/>
      <c r="R238" s="99"/>
      <c r="S238" s="2"/>
      <c r="T238" s="84" t="e">
        <f>VLOOKUP(U238,#REF!,2,FALSE)</f>
        <v>#REF!</v>
      </c>
      <c r="U238" s="100"/>
      <c r="V238" s="84" t="e">
        <f>VLOOKUP(U238,#REF!,3,FALSE)</f>
        <v>#REF!</v>
      </c>
      <c r="W238" s="101"/>
      <c r="X238" s="49"/>
      <c r="Y238" s="101"/>
      <c r="Z238" s="49"/>
      <c r="AA238" s="87"/>
      <c r="AB238" s="1"/>
      <c r="AC238" s="1"/>
      <c r="AD238" s="48"/>
      <c r="AE238" s="48"/>
      <c r="AF238" s="49"/>
    </row>
    <row r="239" spans="12:32" ht="60" customHeight="1" x14ac:dyDescent="0.15">
      <c r="L239" s="49"/>
      <c r="M239" s="2" t="e">
        <f>LOOKUP(N239,#REF!,#REF!)</f>
        <v>#REF!</v>
      </c>
      <c r="N239" s="49"/>
      <c r="O239" s="2" t="e">
        <f>LOOKUP(N239,#REF!,#REF!)</f>
        <v>#REF!</v>
      </c>
      <c r="P239" s="49"/>
      <c r="Q239" s="49"/>
      <c r="R239" s="99"/>
      <c r="S239" s="2"/>
      <c r="T239" s="84" t="e">
        <f>VLOOKUP(U239,#REF!,2,FALSE)</f>
        <v>#REF!</v>
      </c>
      <c r="U239" s="100"/>
      <c r="V239" s="84" t="e">
        <f>VLOOKUP(U239,#REF!,3,FALSE)</f>
        <v>#REF!</v>
      </c>
      <c r="W239" s="101"/>
      <c r="X239" s="49"/>
      <c r="Y239" s="101"/>
      <c r="Z239" s="49"/>
      <c r="AA239" s="87"/>
      <c r="AB239" s="1"/>
      <c r="AC239" s="1"/>
      <c r="AD239" s="48"/>
      <c r="AE239" s="48"/>
      <c r="AF239" s="49"/>
    </row>
    <row r="240" spans="12:32" ht="60" customHeight="1" x14ac:dyDescent="0.15">
      <c r="L240" s="49"/>
      <c r="M240" s="2" t="e">
        <f>LOOKUP(N240,#REF!,#REF!)</f>
        <v>#REF!</v>
      </c>
      <c r="N240" s="49"/>
      <c r="O240" s="2" t="e">
        <f>LOOKUP(N240,#REF!,#REF!)</f>
        <v>#REF!</v>
      </c>
      <c r="P240" s="49"/>
      <c r="Q240" s="49"/>
      <c r="R240" s="99"/>
      <c r="S240" s="2"/>
      <c r="T240" s="84" t="e">
        <f>VLOOKUP(U240,#REF!,2,FALSE)</f>
        <v>#REF!</v>
      </c>
      <c r="U240" s="100"/>
      <c r="V240" s="84" t="e">
        <f>VLOOKUP(U240,#REF!,3,FALSE)</f>
        <v>#REF!</v>
      </c>
      <c r="W240" s="101"/>
      <c r="X240" s="49"/>
      <c r="Y240" s="101"/>
      <c r="Z240" s="49"/>
      <c r="AA240" s="87"/>
      <c r="AB240" s="1"/>
      <c r="AC240" s="1"/>
      <c r="AD240" s="48"/>
      <c r="AE240" s="48"/>
      <c r="AF240" s="49"/>
    </row>
    <row r="241" spans="12:32" ht="60" customHeight="1" x14ac:dyDescent="0.15">
      <c r="L241" s="49"/>
      <c r="M241" s="2" t="e">
        <f>LOOKUP(N241,#REF!,#REF!)</f>
        <v>#REF!</v>
      </c>
      <c r="N241" s="49"/>
      <c r="O241" s="2" t="e">
        <f>LOOKUP(N241,#REF!,#REF!)</f>
        <v>#REF!</v>
      </c>
      <c r="P241" s="49"/>
      <c r="Q241" s="49"/>
      <c r="R241" s="99"/>
      <c r="S241" s="2"/>
      <c r="T241" s="84" t="e">
        <f>VLOOKUP(U241,#REF!,2,FALSE)</f>
        <v>#REF!</v>
      </c>
      <c r="U241" s="100"/>
      <c r="V241" s="84" t="e">
        <f>VLOOKUP(U241,#REF!,3,FALSE)</f>
        <v>#REF!</v>
      </c>
      <c r="W241" s="101"/>
      <c r="X241" s="49"/>
      <c r="Y241" s="101"/>
      <c r="Z241" s="49"/>
      <c r="AA241" s="87"/>
      <c r="AB241" s="1"/>
      <c r="AC241" s="1"/>
      <c r="AD241" s="48"/>
      <c r="AE241" s="48"/>
      <c r="AF241" s="49"/>
    </row>
    <row r="242" spans="12:32" ht="60" customHeight="1" x14ac:dyDescent="0.15">
      <c r="L242" s="49"/>
      <c r="M242" s="2" t="e">
        <f>LOOKUP(N242,#REF!,#REF!)</f>
        <v>#REF!</v>
      </c>
      <c r="N242" s="49"/>
      <c r="O242" s="2" t="e">
        <f>LOOKUP(N242,#REF!,#REF!)</f>
        <v>#REF!</v>
      </c>
      <c r="P242" s="49"/>
      <c r="Q242" s="49"/>
      <c r="R242" s="99"/>
      <c r="S242" s="2"/>
      <c r="T242" s="84" t="e">
        <f>VLOOKUP(U242,#REF!,2,FALSE)</f>
        <v>#REF!</v>
      </c>
      <c r="U242" s="100"/>
      <c r="V242" s="84" t="e">
        <f>VLOOKUP(U242,#REF!,3,FALSE)</f>
        <v>#REF!</v>
      </c>
      <c r="W242" s="101"/>
      <c r="X242" s="49"/>
      <c r="Y242" s="101"/>
      <c r="Z242" s="49"/>
      <c r="AA242" s="87"/>
      <c r="AB242" s="1"/>
      <c r="AC242" s="1"/>
      <c r="AD242" s="48"/>
      <c r="AE242" s="48"/>
      <c r="AF242" s="49"/>
    </row>
    <row r="243" spans="12:32" ht="60" customHeight="1" x14ac:dyDescent="0.15">
      <c r="L243" s="49"/>
      <c r="M243" s="2" t="e">
        <f>LOOKUP(N243,#REF!,#REF!)</f>
        <v>#REF!</v>
      </c>
      <c r="N243" s="49"/>
      <c r="O243" s="2" t="e">
        <f>LOOKUP(N243,#REF!,#REF!)</f>
        <v>#REF!</v>
      </c>
      <c r="P243" s="49"/>
      <c r="Q243" s="49"/>
      <c r="R243" s="99"/>
      <c r="S243" s="2"/>
      <c r="T243" s="84" t="e">
        <f>VLOOKUP(U243,#REF!,2,FALSE)</f>
        <v>#REF!</v>
      </c>
      <c r="U243" s="100"/>
      <c r="V243" s="84" t="e">
        <f>VLOOKUP(U243,#REF!,3,FALSE)</f>
        <v>#REF!</v>
      </c>
      <c r="W243" s="101"/>
      <c r="X243" s="49"/>
      <c r="Y243" s="101"/>
      <c r="Z243" s="49"/>
      <c r="AA243" s="87"/>
      <c r="AB243" s="1"/>
      <c r="AC243" s="1"/>
      <c r="AD243" s="48"/>
      <c r="AE243" s="48"/>
      <c r="AF243" s="49"/>
    </row>
    <row r="244" spans="12:32" ht="60" customHeight="1" x14ac:dyDescent="0.15">
      <c r="L244" s="49"/>
      <c r="M244" s="2" t="e">
        <f>LOOKUP(N244,#REF!,#REF!)</f>
        <v>#REF!</v>
      </c>
      <c r="N244" s="49"/>
      <c r="O244" s="2" t="e">
        <f>LOOKUP(N244,#REF!,#REF!)</f>
        <v>#REF!</v>
      </c>
      <c r="P244" s="49"/>
      <c r="Q244" s="49"/>
      <c r="R244" s="99"/>
      <c r="S244" s="2"/>
      <c r="T244" s="84" t="e">
        <f>VLOOKUP(U244,#REF!,2,FALSE)</f>
        <v>#REF!</v>
      </c>
      <c r="U244" s="100"/>
      <c r="V244" s="84" t="e">
        <f>VLOOKUP(U244,#REF!,3,FALSE)</f>
        <v>#REF!</v>
      </c>
      <c r="W244" s="101"/>
      <c r="X244" s="49"/>
      <c r="Y244" s="101"/>
      <c r="Z244" s="49"/>
      <c r="AA244" s="87"/>
      <c r="AB244" s="1"/>
      <c r="AC244" s="1"/>
      <c r="AD244" s="48"/>
      <c r="AE244" s="48"/>
      <c r="AF244" s="49"/>
    </row>
    <row r="245" spans="12:32" ht="60" customHeight="1" x14ac:dyDescent="0.15">
      <c r="L245" s="49"/>
      <c r="M245" s="2" t="e">
        <f>LOOKUP(N245,#REF!,#REF!)</f>
        <v>#REF!</v>
      </c>
      <c r="N245" s="49"/>
      <c r="O245" s="2" t="e">
        <f>LOOKUP(N245,#REF!,#REF!)</f>
        <v>#REF!</v>
      </c>
      <c r="P245" s="49"/>
      <c r="Q245" s="49"/>
      <c r="R245" s="99"/>
      <c r="S245" s="2"/>
      <c r="T245" s="84" t="e">
        <f>VLOOKUP(U245,#REF!,2,FALSE)</f>
        <v>#REF!</v>
      </c>
      <c r="U245" s="100"/>
      <c r="V245" s="84" t="e">
        <f>VLOOKUP(U245,#REF!,3,FALSE)</f>
        <v>#REF!</v>
      </c>
      <c r="W245" s="101"/>
      <c r="X245" s="49"/>
      <c r="Y245" s="101"/>
      <c r="Z245" s="49"/>
      <c r="AA245" s="87"/>
      <c r="AB245" s="1"/>
      <c r="AC245" s="1"/>
      <c r="AD245" s="48"/>
      <c r="AE245" s="48"/>
      <c r="AF245" s="49"/>
    </row>
    <row r="246" spans="12:32" ht="60" customHeight="1" x14ac:dyDescent="0.15">
      <c r="L246" s="49"/>
      <c r="M246" s="2" t="e">
        <f>LOOKUP(N246,#REF!,#REF!)</f>
        <v>#REF!</v>
      </c>
      <c r="N246" s="49"/>
      <c r="O246" s="2" t="e">
        <f>LOOKUP(N246,#REF!,#REF!)</f>
        <v>#REF!</v>
      </c>
      <c r="P246" s="49"/>
      <c r="Q246" s="49"/>
      <c r="R246" s="99"/>
      <c r="S246" s="2"/>
      <c r="T246" s="84" t="e">
        <f>VLOOKUP(U246,#REF!,2,FALSE)</f>
        <v>#REF!</v>
      </c>
      <c r="U246" s="100"/>
      <c r="V246" s="84" t="e">
        <f>VLOOKUP(U246,#REF!,3,FALSE)</f>
        <v>#REF!</v>
      </c>
      <c r="W246" s="101"/>
      <c r="X246" s="49"/>
      <c r="Y246" s="101"/>
      <c r="Z246" s="49"/>
      <c r="AA246" s="87"/>
      <c r="AB246" s="1"/>
      <c r="AC246" s="1"/>
      <c r="AD246" s="48"/>
      <c r="AE246" s="48"/>
      <c r="AF246" s="49"/>
    </row>
    <row r="247" spans="12:32" ht="60" customHeight="1" x14ac:dyDescent="0.15">
      <c r="L247" s="49"/>
      <c r="M247" s="2" t="e">
        <f>LOOKUP(N247,#REF!,#REF!)</f>
        <v>#REF!</v>
      </c>
      <c r="N247" s="49"/>
      <c r="O247" s="2" t="e">
        <f>LOOKUP(N247,#REF!,#REF!)</f>
        <v>#REF!</v>
      </c>
      <c r="P247" s="49"/>
      <c r="Q247" s="49"/>
      <c r="R247" s="99"/>
      <c r="S247" s="2"/>
      <c r="T247" s="84" t="e">
        <f>VLOOKUP(U247,#REF!,2,FALSE)</f>
        <v>#REF!</v>
      </c>
      <c r="U247" s="100"/>
      <c r="V247" s="84" t="e">
        <f>VLOOKUP(U247,#REF!,3,FALSE)</f>
        <v>#REF!</v>
      </c>
      <c r="W247" s="101"/>
      <c r="X247" s="49"/>
      <c r="Y247" s="101"/>
      <c r="Z247" s="49"/>
      <c r="AA247" s="87"/>
      <c r="AB247" s="1"/>
      <c r="AC247" s="1"/>
      <c r="AD247" s="48"/>
      <c r="AE247" s="48"/>
      <c r="AF247" s="49"/>
    </row>
    <row r="248" spans="12:32" ht="60" customHeight="1" x14ac:dyDescent="0.15">
      <c r="L248" s="49"/>
      <c r="M248" s="2" t="e">
        <f>LOOKUP(N248,#REF!,#REF!)</f>
        <v>#REF!</v>
      </c>
      <c r="N248" s="49"/>
      <c r="O248" s="2" t="e">
        <f>LOOKUP(N248,#REF!,#REF!)</f>
        <v>#REF!</v>
      </c>
      <c r="P248" s="49"/>
      <c r="Q248" s="49"/>
      <c r="R248" s="99"/>
      <c r="S248" s="2"/>
      <c r="T248" s="84" t="e">
        <f>VLOOKUP(U248,#REF!,2,FALSE)</f>
        <v>#REF!</v>
      </c>
      <c r="U248" s="100"/>
      <c r="V248" s="84" t="e">
        <f>VLOOKUP(U248,#REF!,3,FALSE)</f>
        <v>#REF!</v>
      </c>
      <c r="W248" s="101"/>
      <c r="X248" s="49"/>
      <c r="Y248" s="101"/>
      <c r="Z248" s="49"/>
      <c r="AA248" s="87"/>
      <c r="AB248" s="1"/>
      <c r="AC248" s="1"/>
      <c r="AD248" s="48"/>
      <c r="AE248" s="48"/>
      <c r="AF248" s="49"/>
    </row>
    <row r="249" spans="12:32" ht="60" customHeight="1" x14ac:dyDescent="0.15">
      <c r="L249" s="49"/>
      <c r="M249" s="2" t="e">
        <f>LOOKUP(N249,#REF!,#REF!)</f>
        <v>#REF!</v>
      </c>
      <c r="N249" s="49"/>
      <c r="O249" s="2" t="e">
        <f>LOOKUP(N249,#REF!,#REF!)</f>
        <v>#REF!</v>
      </c>
      <c r="P249" s="49"/>
      <c r="Q249" s="49"/>
      <c r="R249" s="99"/>
      <c r="S249" s="2"/>
      <c r="T249" s="84" t="e">
        <f>VLOOKUP(U249,#REF!,2,FALSE)</f>
        <v>#REF!</v>
      </c>
      <c r="U249" s="100"/>
      <c r="V249" s="84" t="e">
        <f>VLOOKUP(U249,#REF!,3,FALSE)</f>
        <v>#REF!</v>
      </c>
      <c r="W249" s="101"/>
      <c r="X249" s="49"/>
      <c r="Y249" s="101"/>
      <c r="Z249" s="49"/>
      <c r="AA249" s="87"/>
      <c r="AB249" s="1"/>
      <c r="AC249" s="1"/>
      <c r="AD249" s="48"/>
      <c r="AE249" s="48"/>
      <c r="AF249" s="49"/>
    </row>
    <row r="250" spans="12:32" ht="60" customHeight="1" x14ac:dyDescent="0.15">
      <c r="L250" s="49"/>
      <c r="M250" s="2" t="e">
        <f>LOOKUP(N250,#REF!,#REF!)</f>
        <v>#REF!</v>
      </c>
      <c r="N250" s="49"/>
      <c r="O250" s="2" t="e">
        <f>LOOKUP(N250,#REF!,#REF!)</f>
        <v>#REF!</v>
      </c>
      <c r="P250" s="49"/>
      <c r="Q250" s="49"/>
      <c r="R250" s="99"/>
      <c r="S250" s="2"/>
      <c r="T250" s="84" t="e">
        <f>VLOOKUP(U250,#REF!,2,FALSE)</f>
        <v>#REF!</v>
      </c>
      <c r="U250" s="100"/>
      <c r="V250" s="84" t="e">
        <f>VLOOKUP(U250,#REF!,3,FALSE)</f>
        <v>#REF!</v>
      </c>
      <c r="W250" s="101"/>
      <c r="X250" s="49"/>
      <c r="Y250" s="101"/>
      <c r="Z250" s="49"/>
      <c r="AA250" s="87"/>
      <c r="AB250" s="1"/>
      <c r="AC250" s="1"/>
      <c r="AD250" s="48"/>
      <c r="AE250" s="48"/>
      <c r="AF250" s="49"/>
    </row>
    <row r="251" spans="12:32" ht="60" customHeight="1" x14ac:dyDescent="0.15">
      <c r="L251" s="49"/>
      <c r="M251" s="2" t="e">
        <f>LOOKUP(N251,#REF!,#REF!)</f>
        <v>#REF!</v>
      </c>
      <c r="N251" s="49"/>
      <c r="O251" s="2" t="e">
        <f>LOOKUP(N251,#REF!,#REF!)</f>
        <v>#REF!</v>
      </c>
      <c r="P251" s="49"/>
      <c r="Q251" s="49"/>
      <c r="R251" s="99"/>
      <c r="S251" s="2"/>
      <c r="T251" s="84" t="e">
        <f>VLOOKUP(U251,#REF!,2,FALSE)</f>
        <v>#REF!</v>
      </c>
      <c r="U251" s="100"/>
      <c r="V251" s="84" t="e">
        <f>VLOOKUP(U251,#REF!,3,FALSE)</f>
        <v>#REF!</v>
      </c>
      <c r="W251" s="101"/>
      <c r="X251" s="49"/>
      <c r="Y251" s="101"/>
      <c r="Z251" s="49"/>
      <c r="AA251" s="87"/>
      <c r="AB251" s="1"/>
      <c r="AC251" s="1"/>
      <c r="AD251" s="48"/>
      <c r="AE251" s="48"/>
      <c r="AF251" s="49"/>
    </row>
    <row r="252" spans="12:32" ht="60" customHeight="1" x14ac:dyDescent="0.15">
      <c r="L252" s="49"/>
      <c r="M252" s="2" t="e">
        <f>LOOKUP(N252,#REF!,#REF!)</f>
        <v>#REF!</v>
      </c>
      <c r="N252" s="49"/>
      <c r="O252" s="2" t="e">
        <f>LOOKUP(N252,#REF!,#REF!)</f>
        <v>#REF!</v>
      </c>
      <c r="P252" s="49"/>
      <c r="Q252" s="49"/>
      <c r="R252" s="99"/>
      <c r="S252" s="2"/>
      <c r="T252" s="84" t="e">
        <f>VLOOKUP(U252,#REF!,2,FALSE)</f>
        <v>#REF!</v>
      </c>
      <c r="U252" s="100"/>
      <c r="V252" s="84" t="e">
        <f>VLOOKUP(U252,#REF!,3,FALSE)</f>
        <v>#REF!</v>
      </c>
      <c r="W252" s="101"/>
      <c r="X252" s="49"/>
      <c r="Y252" s="101"/>
      <c r="Z252" s="49"/>
      <c r="AA252" s="87"/>
      <c r="AB252" s="1"/>
      <c r="AC252" s="1"/>
      <c r="AD252" s="48"/>
      <c r="AE252" s="48"/>
      <c r="AF252" s="49"/>
    </row>
    <row r="253" spans="12:32" ht="60" customHeight="1" x14ac:dyDescent="0.15">
      <c r="L253" s="49"/>
      <c r="M253" s="2" t="e">
        <f>LOOKUP(N253,#REF!,#REF!)</f>
        <v>#REF!</v>
      </c>
      <c r="N253" s="49"/>
      <c r="O253" s="2" t="e">
        <f>LOOKUP(N253,#REF!,#REF!)</f>
        <v>#REF!</v>
      </c>
      <c r="P253" s="49"/>
      <c r="Q253" s="49"/>
      <c r="R253" s="99"/>
      <c r="S253" s="2"/>
      <c r="T253" s="84" t="e">
        <f>VLOOKUP(U253,#REF!,2,FALSE)</f>
        <v>#REF!</v>
      </c>
      <c r="U253" s="100"/>
      <c r="V253" s="84" t="e">
        <f>VLOOKUP(U253,#REF!,3,FALSE)</f>
        <v>#REF!</v>
      </c>
      <c r="W253" s="101"/>
      <c r="X253" s="49"/>
      <c r="Y253" s="101"/>
      <c r="Z253" s="49"/>
      <c r="AA253" s="87"/>
      <c r="AB253" s="1"/>
      <c r="AC253" s="1"/>
      <c r="AD253" s="48"/>
      <c r="AE253" s="48"/>
      <c r="AF253" s="49"/>
    </row>
    <row r="254" spans="12:32" ht="60" customHeight="1" x14ac:dyDescent="0.15">
      <c r="L254" s="49"/>
      <c r="M254" s="2" t="e">
        <f>LOOKUP(N254,#REF!,#REF!)</f>
        <v>#REF!</v>
      </c>
      <c r="N254" s="49"/>
      <c r="O254" s="2" t="e">
        <f>LOOKUP(N254,#REF!,#REF!)</f>
        <v>#REF!</v>
      </c>
      <c r="P254" s="49"/>
      <c r="Q254" s="49"/>
      <c r="R254" s="99"/>
      <c r="S254" s="2"/>
      <c r="T254" s="84" t="e">
        <f>VLOOKUP(U254,#REF!,2,FALSE)</f>
        <v>#REF!</v>
      </c>
      <c r="U254" s="100"/>
      <c r="V254" s="84" t="e">
        <f>VLOOKUP(U254,#REF!,3,FALSE)</f>
        <v>#REF!</v>
      </c>
      <c r="W254" s="101"/>
      <c r="X254" s="49"/>
      <c r="Y254" s="101"/>
      <c r="Z254" s="49"/>
      <c r="AA254" s="87"/>
      <c r="AB254" s="1"/>
      <c r="AC254" s="1"/>
      <c r="AD254" s="48"/>
      <c r="AE254" s="48"/>
      <c r="AF254" s="49"/>
    </row>
    <row r="255" spans="12:32" ht="60" customHeight="1" x14ac:dyDescent="0.15">
      <c r="L255" s="49"/>
      <c r="M255" s="2" t="e">
        <f>LOOKUP(N255,#REF!,#REF!)</f>
        <v>#REF!</v>
      </c>
      <c r="N255" s="49"/>
      <c r="O255" s="2" t="e">
        <f>LOOKUP(N255,#REF!,#REF!)</f>
        <v>#REF!</v>
      </c>
      <c r="P255" s="49"/>
      <c r="Q255" s="49"/>
      <c r="R255" s="99"/>
      <c r="S255" s="2"/>
      <c r="T255" s="84" t="e">
        <f>VLOOKUP(U255,#REF!,2,FALSE)</f>
        <v>#REF!</v>
      </c>
      <c r="U255" s="100"/>
      <c r="V255" s="84" t="e">
        <f>VLOOKUP(U255,#REF!,3,FALSE)</f>
        <v>#REF!</v>
      </c>
      <c r="W255" s="101"/>
      <c r="X255" s="49"/>
      <c r="Y255" s="101"/>
      <c r="Z255" s="49"/>
      <c r="AA255" s="87"/>
      <c r="AB255" s="1"/>
      <c r="AC255" s="1"/>
      <c r="AD255" s="48"/>
      <c r="AE255" s="48"/>
      <c r="AF255" s="49"/>
    </row>
    <row r="256" spans="12:32" ht="60" customHeight="1" x14ac:dyDescent="0.15">
      <c r="L256" s="49"/>
      <c r="M256" s="2" t="e">
        <f>LOOKUP(N256,#REF!,#REF!)</f>
        <v>#REF!</v>
      </c>
      <c r="N256" s="49"/>
      <c r="O256" s="2" t="e">
        <f>LOOKUP(N256,#REF!,#REF!)</f>
        <v>#REF!</v>
      </c>
      <c r="P256" s="49"/>
      <c r="Q256" s="49"/>
      <c r="R256" s="99"/>
      <c r="S256" s="2"/>
      <c r="T256" s="84" t="e">
        <f>VLOOKUP(U256,#REF!,2,FALSE)</f>
        <v>#REF!</v>
      </c>
      <c r="U256" s="100"/>
      <c r="V256" s="84" t="e">
        <f>VLOOKUP(U256,#REF!,3,FALSE)</f>
        <v>#REF!</v>
      </c>
      <c r="W256" s="101"/>
      <c r="X256" s="49"/>
      <c r="Y256" s="101"/>
      <c r="Z256" s="49"/>
      <c r="AA256" s="87"/>
      <c r="AB256" s="1"/>
      <c r="AC256" s="1"/>
      <c r="AD256" s="48"/>
      <c r="AE256" s="48"/>
      <c r="AF256" s="49"/>
    </row>
    <row r="257" spans="12:32" ht="60" customHeight="1" x14ac:dyDescent="0.15">
      <c r="L257" s="49"/>
      <c r="M257" s="2" t="e">
        <f>LOOKUP(N257,#REF!,#REF!)</f>
        <v>#REF!</v>
      </c>
      <c r="N257" s="49"/>
      <c r="O257" s="2" t="e">
        <f>LOOKUP(N257,#REF!,#REF!)</f>
        <v>#REF!</v>
      </c>
      <c r="P257" s="49"/>
      <c r="Q257" s="49"/>
      <c r="R257" s="99"/>
      <c r="S257" s="2"/>
      <c r="T257" s="84" t="e">
        <f>VLOOKUP(U257,#REF!,2,FALSE)</f>
        <v>#REF!</v>
      </c>
      <c r="U257" s="100"/>
      <c r="V257" s="84" t="e">
        <f>VLOOKUP(U257,#REF!,3,FALSE)</f>
        <v>#REF!</v>
      </c>
      <c r="W257" s="101"/>
      <c r="X257" s="49"/>
      <c r="Y257" s="101"/>
      <c r="Z257" s="49"/>
      <c r="AA257" s="87"/>
      <c r="AB257" s="1"/>
      <c r="AC257" s="1"/>
      <c r="AD257" s="48"/>
      <c r="AE257" s="48"/>
      <c r="AF257" s="49"/>
    </row>
    <row r="258" spans="12:32" ht="60" customHeight="1" x14ac:dyDescent="0.15">
      <c r="L258" s="49"/>
      <c r="M258" s="2" t="e">
        <f>LOOKUP(N258,#REF!,#REF!)</f>
        <v>#REF!</v>
      </c>
      <c r="N258" s="49"/>
      <c r="O258" s="2" t="e">
        <f>LOOKUP(N258,#REF!,#REF!)</f>
        <v>#REF!</v>
      </c>
      <c r="P258" s="49"/>
      <c r="Q258" s="49"/>
      <c r="R258" s="99"/>
      <c r="S258" s="2"/>
      <c r="T258" s="84" t="e">
        <f>VLOOKUP(U258,#REF!,2,FALSE)</f>
        <v>#REF!</v>
      </c>
      <c r="U258" s="100"/>
      <c r="V258" s="84" t="e">
        <f>VLOOKUP(U258,#REF!,3,FALSE)</f>
        <v>#REF!</v>
      </c>
      <c r="W258" s="101"/>
      <c r="X258" s="49"/>
      <c r="Y258" s="101"/>
      <c r="Z258" s="49"/>
      <c r="AA258" s="87"/>
      <c r="AB258" s="1"/>
      <c r="AC258" s="1"/>
      <c r="AD258" s="48"/>
      <c r="AE258" s="48"/>
      <c r="AF258" s="49"/>
    </row>
    <row r="259" spans="12:32" ht="60" customHeight="1" x14ac:dyDescent="0.15">
      <c r="L259" s="49"/>
      <c r="M259" s="2" t="e">
        <f>LOOKUP(N259,#REF!,#REF!)</f>
        <v>#REF!</v>
      </c>
      <c r="N259" s="49"/>
      <c r="O259" s="2" t="e">
        <f>LOOKUP(N259,#REF!,#REF!)</f>
        <v>#REF!</v>
      </c>
      <c r="P259" s="49"/>
      <c r="Q259" s="49"/>
      <c r="R259" s="99"/>
      <c r="S259" s="2"/>
      <c r="T259" s="84" t="e">
        <f>VLOOKUP(U259,#REF!,2,FALSE)</f>
        <v>#REF!</v>
      </c>
      <c r="U259" s="100"/>
      <c r="V259" s="84" t="e">
        <f>VLOOKUP(U259,#REF!,3,FALSE)</f>
        <v>#REF!</v>
      </c>
      <c r="W259" s="101"/>
      <c r="X259" s="49"/>
      <c r="Y259" s="101"/>
      <c r="Z259" s="49"/>
      <c r="AA259" s="87"/>
      <c r="AB259" s="1"/>
      <c r="AC259" s="1"/>
      <c r="AD259" s="48"/>
      <c r="AE259" s="48"/>
      <c r="AF259" s="49"/>
    </row>
    <row r="260" spans="12:32" ht="60" customHeight="1" x14ac:dyDescent="0.15">
      <c r="L260" s="49"/>
      <c r="M260" s="2" t="e">
        <f>LOOKUP(N260,#REF!,#REF!)</f>
        <v>#REF!</v>
      </c>
      <c r="N260" s="49"/>
      <c r="O260" s="2" t="e">
        <f>LOOKUP(N260,#REF!,#REF!)</f>
        <v>#REF!</v>
      </c>
      <c r="P260" s="49"/>
      <c r="Q260" s="49"/>
      <c r="R260" s="99"/>
      <c r="S260" s="2"/>
      <c r="T260" s="84" t="e">
        <f>VLOOKUP(U260,#REF!,2,FALSE)</f>
        <v>#REF!</v>
      </c>
      <c r="U260" s="100"/>
      <c r="V260" s="84" t="e">
        <f>VLOOKUP(U260,#REF!,3,FALSE)</f>
        <v>#REF!</v>
      </c>
      <c r="W260" s="101"/>
      <c r="X260" s="49"/>
      <c r="Y260" s="101"/>
      <c r="Z260" s="49"/>
      <c r="AA260" s="87"/>
      <c r="AB260" s="1"/>
      <c r="AC260" s="1"/>
      <c r="AD260" s="48"/>
      <c r="AE260" s="48"/>
      <c r="AF260" s="49"/>
    </row>
    <row r="261" spans="12:32" ht="60" customHeight="1" x14ac:dyDescent="0.15">
      <c r="L261" s="49"/>
      <c r="M261" s="2" t="e">
        <f>LOOKUP(N261,#REF!,#REF!)</f>
        <v>#REF!</v>
      </c>
      <c r="N261" s="49"/>
      <c r="O261" s="2" t="e">
        <f>LOOKUP(N261,#REF!,#REF!)</f>
        <v>#REF!</v>
      </c>
      <c r="P261" s="49"/>
      <c r="Q261" s="49"/>
      <c r="R261" s="99"/>
      <c r="S261" s="2"/>
      <c r="T261" s="84" t="e">
        <f>VLOOKUP(U261,#REF!,2,FALSE)</f>
        <v>#REF!</v>
      </c>
      <c r="U261" s="100"/>
      <c r="V261" s="84" t="e">
        <f>VLOOKUP(U261,#REF!,3,FALSE)</f>
        <v>#REF!</v>
      </c>
      <c r="W261" s="101"/>
      <c r="X261" s="49"/>
      <c r="Y261" s="101"/>
      <c r="Z261" s="49"/>
      <c r="AA261" s="87"/>
      <c r="AB261" s="1"/>
      <c r="AC261" s="1"/>
      <c r="AD261" s="48"/>
      <c r="AE261" s="48"/>
      <c r="AF261" s="49"/>
    </row>
    <row r="262" spans="12:32" ht="60" customHeight="1" x14ac:dyDescent="0.15">
      <c r="L262" s="49"/>
      <c r="M262" s="2" t="e">
        <f>LOOKUP(N262,#REF!,#REF!)</f>
        <v>#REF!</v>
      </c>
      <c r="N262" s="49"/>
      <c r="O262" s="2" t="e">
        <f>LOOKUP(N262,#REF!,#REF!)</f>
        <v>#REF!</v>
      </c>
      <c r="P262" s="49"/>
      <c r="Q262" s="49"/>
      <c r="R262" s="99"/>
      <c r="S262" s="2"/>
      <c r="T262" s="84" t="e">
        <f>VLOOKUP(U262,#REF!,2,FALSE)</f>
        <v>#REF!</v>
      </c>
      <c r="U262" s="100"/>
      <c r="V262" s="84" t="e">
        <f>VLOOKUP(U262,#REF!,3,FALSE)</f>
        <v>#REF!</v>
      </c>
      <c r="W262" s="101"/>
      <c r="X262" s="49"/>
      <c r="Y262" s="101"/>
      <c r="Z262" s="49"/>
      <c r="AA262" s="87"/>
      <c r="AB262" s="1"/>
      <c r="AC262" s="1"/>
      <c r="AD262" s="48"/>
      <c r="AE262" s="48"/>
      <c r="AF262" s="49"/>
    </row>
    <row r="263" spans="12:32" ht="60" customHeight="1" x14ac:dyDescent="0.15">
      <c r="L263" s="49"/>
      <c r="M263" s="2" t="e">
        <f>LOOKUP(N263,#REF!,#REF!)</f>
        <v>#REF!</v>
      </c>
      <c r="N263" s="49"/>
      <c r="O263" s="2" t="e">
        <f>LOOKUP(N263,#REF!,#REF!)</f>
        <v>#REF!</v>
      </c>
      <c r="P263" s="49"/>
      <c r="Q263" s="49"/>
      <c r="R263" s="99"/>
      <c r="S263" s="2"/>
      <c r="T263" s="84" t="e">
        <f>VLOOKUP(U263,#REF!,2,FALSE)</f>
        <v>#REF!</v>
      </c>
      <c r="U263" s="100"/>
      <c r="V263" s="84" t="e">
        <f>VLOOKUP(U263,#REF!,3,FALSE)</f>
        <v>#REF!</v>
      </c>
      <c r="W263" s="101"/>
      <c r="X263" s="49"/>
      <c r="Y263" s="101"/>
      <c r="Z263" s="49"/>
      <c r="AA263" s="87"/>
      <c r="AB263" s="1"/>
      <c r="AC263" s="1"/>
      <c r="AD263" s="48"/>
      <c r="AE263" s="48"/>
      <c r="AF263" s="49"/>
    </row>
    <row r="264" spans="12:32" ht="60" customHeight="1" x14ac:dyDescent="0.15">
      <c r="L264" s="49"/>
      <c r="M264" s="2" t="e">
        <f>LOOKUP(N264,#REF!,#REF!)</f>
        <v>#REF!</v>
      </c>
      <c r="N264" s="49"/>
      <c r="O264" s="2" t="e">
        <f>LOOKUP(N264,#REF!,#REF!)</f>
        <v>#REF!</v>
      </c>
      <c r="P264" s="49"/>
      <c r="Q264" s="49"/>
      <c r="R264" s="99"/>
      <c r="S264" s="2"/>
      <c r="T264" s="84" t="e">
        <f>VLOOKUP(U264,#REF!,2,FALSE)</f>
        <v>#REF!</v>
      </c>
      <c r="U264" s="100"/>
      <c r="V264" s="84" t="e">
        <f>VLOOKUP(U264,#REF!,3,FALSE)</f>
        <v>#REF!</v>
      </c>
      <c r="W264" s="101"/>
      <c r="X264" s="49"/>
      <c r="Y264" s="101"/>
      <c r="Z264" s="49"/>
      <c r="AA264" s="87"/>
      <c r="AB264" s="1"/>
      <c r="AC264" s="1"/>
      <c r="AD264" s="48"/>
      <c r="AE264" s="48"/>
      <c r="AF264" s="49"/>
    </row>
    <row r="265" spans="12:32" ht="60" customHeight="1" x14ac:dyDescent="0.15">
      <c r="L265" s="49"/>
      <c r="M265" s="2" t="e">
        <f>LOOKUP(N265,#REF!,#REF!)</f>
        <v>#REF!</v>
      </c>
      <c r="N265" s="49"/>
      <c r="O265" s="2" t="e">
        <f>LOOKUP(N265,#REF!,#REF!)</f>
        <v>#REF!</v>
      </c>
      <c r="P265" s="49"/>
      <c r="Q265" s="49"/>
      <c r="R265" s="99"/>
      <c r="S265" s="2"/>
      <c r="T265" s="84" t="e">
        <f>VLOOKUP(U265,#REF!,2,FALSE)</f>
        <v>#REF!</v>
      </c>
      <c r="U265" s="100"/>
      <c r="V265" s="84" t="e">
        <f>VLOOKUP(U265,#REF!,3,FALSE)</f>
        <v>#REF!</v>
      </c>
      <c r="W265" s="101"/>
      <c r="X265" s="49"/>
      <c r="Y265" s="101"/>
      <c r="Z265" s="49"/>
      <c r="AA265" s="87"/>
      <c r="AB265" s="1"/>
      <c r="AC265" s="1"/>
      <c r="AD265" s="48"/>
      <c r="AE265" s="48"/>
      <c r="AF265" s="49"/>
    </row>
    <row r="266" spans="12:32" ht="60" customHeight="1" x14ac:dyDescent="0.15">
      <c r="L266" s="49"/>
      <c r="M266" s="2" t="e">
        <f>LOOKUP(N266,#REF!,#REF!)</f>
        <v>#REF!</v>
      </c>
      <c r="N266" s="49"/>
      <c r="O266" s="2" t="e">
        <f>LOOKUP(N266,#REF!,#REF!)</f>
        <v>#REF!</v>
      </c>
      <c r="P266" s="49"/>
      <c r="Q266" s="49"/>
      <c r="R266" s="99"/>
      <c r="S266" s="2"/>
      <c r="T266" s="84" t="e">
        <f>VLOOKUP(U266,#REF!,2,FALSE)</f>
        <v>#REF!</v>
      </c>
      <c r="U266" s="100"/>
      <c r="V266" s="84" t="e">
        <f>VLOOKUP(U266,#REF!,3,FALSE)</f>
        <v>#REF!</v>
      </c>
      <c r="W266" s="101"/>
      <c r="X266" s="49"/>
      <c r="Y266" s="101"/>
      <c r="Z266" s="49"/>
      <c r="AA266" s="87"/>
      <c r="AB266" s="1"/>
      <c r="AC266" s="1"/>
      <c r="AD266" s="48"/>
      <c r="AE266" s="48"/>
      <c r="AF266" s="49"/>
    </row>
    <row r="267" spans="12:32" ht="60" customHeight="1" x14ac:dyDescent="0.15">
      <c r="L267" s="49"/>
      <c r="M267" s="2" t="e">
        <f>LOOKUP(N267,#REF!,#REF!)</f>
        <v>#REF!</v>
      </c>
      <c r="N267" s="49"/>
      <c r="O267" s="2" t="e">
        <f>LOOKUP(N267,#REF!,#REF!)</f>
        <v>#REF!</v>
      </c>
      <c r="P267" s="49"/>
      <c r="Q267" s="49"/>
      <c r="R267" s="99"/>
      <c r="S267" s="2"/>
      <c r="T267" s="84" t="e">
        <f>VLOOKUP(U267,#REF!,2,FALSE)</f>
        <v>#REF!</v>
      </c>
      <c r="U267" s="100"/>
      <c r="V267" s="84" t="e">
        <f>VLOOKUP(U267,#REF!,3,FALSE)</f>
        <v>#REF!</v>
      </c>
      <c r="W267" s="101"/>
      <c r="X267" s="49"/>
      <c r="Y267" s="101"/>
      <c r="Z267" s="49"/>
      <c r="AA267" s="87"/>
      <c r="AB267" s="1"/>
      <c r="AC267" s="1"/>
      <c r="AD267" s="48"/>
      <c r="AE267" s="48"/>
      <c r="AF267" s="49"/>
    </row>
    <row r="268" spans="12:32" ht="60" customHeight="1" x14ac:dyDescent="0.15">
      <c r="L268" s="49"/>
      <c r="M268" s="2" t="e">
        <f>LOOKUP(N268,#REF!,#REF!)</f>
        <v>#REF!</v>
      </c>
      <c r="N268" s="49"/>
      <c r="O268" s="2" t="e">
        <f>LOOKUP(N268,#REF!,#REF!)</f>
        <v>#REF!</v>
      </c>
      <c r="P268" s="49"/>
      <c r="Q268" s="49"/>
      <c r="R268" s="99"/>
      <c r="S268" s="2"/>
      <c r="T268" s="84" t="e">
        <f>VLOOKUP(U268,#REF!,2,FALSE)</f>
        <v>#REF!</v>
      </c>
      <c r="U268" s="100"/>
      <c r="V268" s="84" t="e">
        <f>VLOOKUP(U268,#REF!,3,FALSE)</f>
        <v>#REF!</v>
      </c>
      <c r="W268" s="101"/>
      <c r="X268" s="49"/>
      <c r="Y268" s="101"/>
      <c r="Z268" s="49"/>
      <c r="AA268" s="87"/>
      <c r="AB268" s="1"/>
      <c r="AC268" s="1"/>
      <c r="AD268" s="48"/>
      <c r="AE268" s="48"/>
      <c r="AF268" s="49"/>
    </row>
    <row r="269" spans="12:32" ht="60" customHeight="1" x14ac:dyDescent="0.15">
      <c r="L269" s="49"/>
      <c r="M269" s="2" t="e">
        <f>LOOKUP(N269,#REF!,#REF!)</f>
        <v>#REF!</v>
      </c>
      <c r="N269" s="49"/>
      <c r="O269" s="2" t="e">
        <f>LOOKUP(N269,#REF!,#REF!)</f>
        <v>#REF!</v>
      </c>
      <c r="P269" s="49"/>
      <c r="Q269" s="49"/>
      <c r="R269" s="99"/>
      <c r="S269" s="2"/>
      <c r="T269" s="84" t="e">
        <f>VLOOKUP(U269,#REF!,2,FALSE)</f>
        <v>#REF!</v>
      </c>
      <c r="U269" s="100"/>
      <c r="V269" s="84" t="e">
        <f>VLOOKUP(U269,#REF!,3,FALSE)</f>
        <v>#REF!</v>
      </c>
      <c r="W269" s="101"/>
      <c r="X269" s="49"/>
      <c r="Y269" s="101"/>
      <c r="Z269" s="49"/>
      <c r="AA269" s="87"/>
      <c r="AB269" s="1"/>
      <c r="AC269" s="1"/>
      <c r="AD269" s="48"/>
      <c r="AE269" s="48"/>
      <c r="AF269" s="49"/>
    </row>
    <row r="270" spans="12:32" ht="60" customHeight="1" x14ac:dyDescent="0.15">
      <c r="L270" s="49"/>
      <c r="M270" s="2" t="e">
        <f>LOOKUP(N270,#REF!,#REF!)</f>
        <v>#REF!</v>
      </c>
      <c r="N270" s="49"/>
      <c r="O270" s="2" t="e">
        <f>LOOKUP(N270,#REF!,#REF!)</f>
        <v>#REF!</v>
      </c>
      <c r="P270" s="49"/>
      <c r="Q270" s="49"/>
      <c r="R270" s="99"/>
      <c r="S270" s="2"/>
      <c r="T270" s="84" t="e">
        <f>VLOOKUP(U270,#REF!,2,FALSE)</f>
        <v>#REF!</v>
      </c>
      <c r="U270" s="100"/>
      <c r="V270" s="84" t="e">
        <f>VLOOKUP(U270,#REF!,3,FALSE)</f>
        <v>#REF!</v>
      </c>
      <c r="W270" s="101"/>
      <c r="X270" s="49"/>
      <c r="Y270" s="101"/>
      <c r="Z270" s="49"/>
      <c r="AA270" s="87"/>
      <c r="AB270" s="1"/>
      <c r="AC270" s="1"/>
      <c r="AD270" s="48"/>
      <c r="AE270" s="48"/>
      <c r="AF270" s="49"/>
    </row>
    <row r="271" spans="12:32" ht="60" customHeight="1" x14ac:dyDescent="0.15">
      <c r="L271" s="49"/>
      <c r="M271" s="2" t="e">
        <f>LOOKUP(N271,#REF!,#REF!)</f>
        <v>#REF!</v>
      </c>
      <c r="N271" s="49"/>
      <c r="O271" s="2" t="e">
        <f>LOOKUP(N271,#REF!,#REF!)</f>
        <v>#REF!</v>
      </c>
      <c r="P271" s="49"/>
      <c r="Q271" s="49"/>
      <c r="R271" s="99"/>
      <c r="S271" s="2"/>
      <c r="T271" s="84" t="e">
        <f>VLOOKUP(U271,#REF!,2,FALSE)</f>
        <v>#REF!</v>
      </c>
      <c r="U271" s="100"/>
      <c r="V271" s="84" t="e">
        <f>VLOOKUP(U271,#REF!,3,FALSE)</f>
        <v>#REF!</v>
      </c>
      <c r="W271" s="101"/>
      <c r="X271" s="49"/>
      <c r="Y271" s="101"/>
      <c r="Z271" s="49"/>
      <c r="AA271" s="87"/>
      <c r="AB271" s="1"/>
      <c r="AC271" s="1"/>
      <c r="AD271" s="48"/>
      <c r="AE271" s="48"/>
      <c r="AF271" s="49"/>
    </row>
    <row r="272" spans="12:32" ht="60" customHeight="1" x14ac:dyDescent="0.15">
      <c r="L272" s="49"/>
      <c r="M272" s="2" t="e">
        <f>LOOKUP(N272,#REF!,#REF!)</f>
        <v>#REF!</v>
      </c>
      <c r="N272" s="49"/>
      <c r="O272" s="2" t="e">
        <f>LOOKUP(N272,#REF!,#REF!)</f>
        <v>#REF!</v>
      </c>
      <c r="P272" s="49"/>
      <c r="Q272" s="49"/>
      <c r="R272" s="99"/>
      <c r="S272" s="2"/>
      <c r="T272" s="84" t="e">
        <f>VLOOKUP(U272,#REF!,2,FALSE)</f>
        <v>#REF!</v>
      </c>
      <c r="U272" s="100"/>
      <c r="V272" s="84" t="e">
        <f>VLOOKUP(U272,#REF!,3,FALSE)</f>
        <v>#REF!</v>
      </c>
      <c r="W272" s="101"/>
      <c r="X272" s="49"/>
      <c r="Y272" s="101"/>
      <c r="Z272" s="49"/>
      <c r="AA272" s="87"/>
      <c r="AB272" s="1"/>
      <c r="AC272" s="1"/>
      <c r="AD272" s="48"/>
      <c r="AE272" s="48"/>
      <c r="AF272" s="49"/>
    </row>
    <row r="273" spans="12:32" ht="60" customHeight="1" x14ac:dyDescent="0.15">
      <c r="L273" s="49"/>
      <c r="M273" s="2" t="e">
        <f>LOOKUP(N273,#REF!,#REF!)</f>
        <v>#REF!</v>
      </c>
      <c r="N273" s="49"/>
      <c r="O273" s="2" t="e">
        <f>LOOKUP(N273,#REF!,#REF!)</f>
        <v>#REF!</v>
      </c>
      <c r="P273" s="49"/>
      <c r="Q273" s="49"/>
      <c r="R273" s="99"/>
      <c r="S273" s="2"/>
      <c r="T273" s="84" t="e">
        <f>VLOOKUP(U273,#REF!,2,FALSE)</f>
        <v>#REF!</v>
      </c>
      <c r="U273" s="100"/>
      <c r="V273" s="84" t="e">
        <f>VLOOKUP(U273,#REF!,3,FALSE)</f>
        <v>#REF!</v>
      </c>
      <c r="W273" s="101"/>
      <c r="X273" s="49"/>
      <c r="Y273" s="101"/>
      <c r="Z273" s="49"/>
      <c r="AA273" s="87"/>
      <c r="AB273" s="1"/>
      <c r="AC273" s="1"/>
      <c r="AD273" s="48"/>
      <c r="AE273" s="48"/>
      <c r="AF273" s="49"/>
    </row>
    <row r="274" spans="12:32" ht="60" customHeight="1" x14ac:dyDescent="0.15">
      <c r="L274" s="49"/>
      <c r="M274" s="2" t="e">
        <f>LOOKUP(N274,#REF!,#REF!)</f>
        <v>#REF!</v>
      </c>
      <c r="N274" s="49"/>
      <c r="O274" s="2" t="e">
        <f>LOOKUP(N274,#REF!,#REF!)</f>
        <v>#REF!</v>
      </c>
      <c r="P274" s="49"/>
      <c r="Q274" s="49"/>
      <c r="R274" s="99"/>
      <c r="S274" s="2"/>
      <c r="T274" s="84" t="e">
        <f>VLOOKUP(U274,#REF!,2,FALSE)</f>
        <v>#REF!</v>
      </c>
      <c r="U274" s="100"/>
      <c r="V274" s="84" t="e">
        <f>VLOOKUP(U274,#REF!,3,FALSE)</f>
        <v>#REF!</v>
      </c>
      <c r="W274" s="101"/>
      <c r="X274" s="49"/>
      <c r="Y274" s="101"/>
      <c r="Z274" s="49"/>
      <c r="AA274" s="87"/>
      <c r="AB274" s="1"/>
      <c r="AC274" s="1"/>
      <c r="AD274" s="48"/>
      <c r="AE274" s="48"/>
      <c r="AF274" s="49"/>
    </row>
    <row r="275" spans="12:32" ht="60" customHeight="1" x14ac:dyDescent="0.15">
      <c r="L275" s="49"/>
      <c r="M275" s="2" t="e">
        <f>LOOKUP(N275,#REF!,#REF!)</f>
        <v>#REF!</v>
      </c>
      <c r="N275" s="49"/>
      <c r="O275" s="2" t="e">
        <f>LOOKUP(N275,#REF!,#REF!)</f>
        <v>#REF!</v>
      </c>
      <c r="P275" s="49"/>
      <c r="Q275" s="49"/>
      <c r="R275" s="99"/>
      <c r="S275" s="2"/>
      <c r="T275" s="84" t="e">
        <f>VLOOKUP(U275,#REF!,2,FALSE)</f>
        <v>#REF!</v>
      </c>
      <c r="U275" s="100"/>
      <c r="V275" s="84" t="e">
        <f>VLOOKUP(U275,#REF!,3,FALSE)</f>
        <v>#REF!</v>
      </c>
      <c r="W275" s="101"/>
      <c r="X275" s="49"/>
      <c r="Y275" s="101"/>
      <c r="Z275" s="49"/>
      <c r="AA275" s="87"/>
      <c r="AB275" s="1"/>
      <c r="AC275" s="1"/>
      <c r="AD275" s="48"/>
      <c r="AE275" s="48"/>
      <c r="AF275" s="49"/>
    </row>
    <row r="276" spans="12:32" ht="60" customHeight="1" x14ac:dyDescent="0.15">
      <c r="L276" s="49"/>
      <c r="M276" s="2" t="e">
        <f>LOOKUP(N276,#REF!,#REF!)</f>
        <v>#REF!</v>
      </c>
      <c r="N276" s="49"/>
      <c r="O276" s="2" t="e">
        <f>LOOKUP(N276,#REF!,#REF!)</f>
        <v>#REF!</v>
      </c>
      <c r="P276" s="49"/>
      <c r="Q276" s="49"/>
      <c r="R276" s="99"/>
      <c r="S276" s="2"/>
      <c r="T276" s="84" t="e">
        <f>VLOOKUP(U276,#REF!,2,FALSE)</f>
        <v>#REF!</v>
      </c>
      <c r="U276" s="100"/>
      <c r="V276" s="84" t="e">
        <f>VLOOKUP(U276,#REF!,3,FALSE)</f>
        <v>#REF!</v>
      </c>
      <c r="W276" s="101"/>
      <c r="X276" s="49"/>
      <c r="Y276" s="101"/>
      <c r="Z276" s="49"/>
      <c r="AA276" s="87"/>
      <c r="AB276" s="1"/>
      <c r="AC276" s="1"/>
      <c r="AD276" s="48"/>
      <c r="AE276" s="48"/>
      <c r="AF276" s="49"/>
    </row>
    <row r="277" spans="12:32" ht="20.100000000000001" customHeight="1" x14ac:dyDescent="0.15">
      <c r="W277" s="55"/>
      <c r="AA277" s="10"/>
    </row>
    <row r="278" spans="12:32" ht="20.100000000000001" customHeight="1" x14ac:dyDescent="0.15">
      <c r="W278" s="55"/>
      <c r="AA278" s="10"/>
    </row>
    <row r="279" spans="12:32" ht="20.100000000000001" customHeight="1" x14ac:dyDescent="0.15">
      <c r="W279" s="55"/>
      <c r="AA279" s="10"/>
    </row>
    <row r="280" spans="12:32" ht="20.100000000000001" customHeight="1" x14ac:dyDescent="0.15">
      <c r="W280" s="55"/>
      <c r="AA280" s="10"/>
    </row>
    <row r="281" spans="12:32" ht="20.100000000000001" customHeight="1" x14ac:dyDescent="0.15">
      <c r="W281" s="55"/>
      <c r="AA281" s="10"/>
    </row>
    <row r="282" spans="12:32" ht="20.100000000000001" customHeight="1" x14ac:dyDescent="0.15">
      <c r="W282" s="55"/>
      <c r="AA282" s="10"/>
    </row>
    <row r="283" spans="12:32" ht="20.100000000000001" customHeight="1" x14ac:dyDescent="0.15">
      <c r="W283" s="55"/>
      <c r="AA283" s="10"/>
    </row>
    <row r="284" spans="12:32" ht="20.100000000000001" customHeight="1" x14ac:dyDescent="0.15">
      <c r="W284" s="55"/>
      <c r="AA284" s="10"/>
    </row>
    <row r="285" spans="12:32" ht="20.100000000000001" customHeight="1" x14ac:dyDescent="0.15">
      <c r="W285" s="55"/>
      <c r="AA285" s="10"/>
    </row>
    <row r="286" spans="12:32" ht="20.100000000000001" customHeight="1" x14ac:dyDescent="0.15">
      <c r="W286" s="55"/>
      <c r="AA286" s="10"/>
    </row>
    <row r="287" spans="12:32" ht="20.100000000000001" customHeight="1" x14ac:dyDescent="0.15">
      <c r="W287" s="55"/>
      <c r="AA287" s="10"/>
    </row>
    <row r="288" spans="12:32" ht="20.100000000000001" customHeight="1" x14ac:dyDescent="0.15">
      <c r="W288" s="55"/>
      <c r="AA288" s="10"/>
    </row>
    <row r="289" spans="23:27" ht="20.100000000000001" customHeight="1" x14ac:dyDescent="0.15">
      <c r="W289" s="55"/>
      <c r="AA289" s="10"/>
    </row>
    <row r="290" spans="23:27" ht="20.100000000000001" customHeight="1" x14ac:dyDescent="0.15">
      <c r="W290" s="55"/>
      <c r="AA290" s="10"/>
    </row>
    <row r="291" spans="23:27" ht="20.100000000000001" customHeight="1" x14ac:dyDescent="0.15">
      <c r="W291" s="55"/>
      <c r="AA291" s="10"/>
    </row>
    <row r="292" spans="23:27" ht="20.100000000000001" customHeight="1" x14ac:dyDescent="0.15">
      <c r="W292" s="55"/>
      <c r="AA292" s="10"/>
    </row>
    <row r="293" spans="23:27" ht="20.100000000000001" customHeight="1" x14ac:dyDescent="0.15">
      <c r="W293" s="55"/>
      <c r="AA293" s="10"/>
    </row>
    <row r="294" spans="23:27" ht="20.100000000000001" customHeight="1" x14ac:dyDescent="0.15">
      <c r="W294" s="55"/>
      <c r="AA294" s="10"/>
    </row>
    <row r="295" spans="23:27" ht="20.100000000000001" customHeight="1" x14ac:dyDescent="0.15">
      <c r="W295" s="55"/>
      <c r="AA295" s="10"/>
    </row>
    <row r="296" spans="23:27" ht="20.100000000000001" customHeight="1" x14ac:dyDescent="0.15">
      <c r="W296" s="55"/>
      <c r="AA296" s="10"/>
    </row>
    <row r="297" spans="23:27" ht="20.100000000000001" customHeight="1" x14ac:dyDescent="0.15">
      <c r="W297" s="55"/>
      <c r="AA297" s="10"/>
    </row>
    <row r="298" spans="23:27" ht="20.100000000000001" customHeight="1" x14ac:dyDescent="0.15">
      <c r="W298" s="55"/>
      <c r="AA298" s="10"/>
    </row>
    <row r="299" spans="23:27" ht="20.100000000000001" customHeight="1" x14ac:dyDescent="0.15">
      <c r="W299" s="55"/>
      <c r="AA299" s="10"/>
    </row>
    <row r="300" spans="23:27" ht="20.100000000000001" customHeight="1" x14ac:dyDescent="0.15">
      <c r="W300" s="55"/>
      <c r="AA300" s="10"/>
    </row>
    <row r="301" spans="23:27" ht="20.100000000000001" customHeight="1" x14ac:dyDescent="0.15">
      <c r="W301" s="55"/>
      <c r="AA301" s="10"/>
    </row>
    <row r="302" spans="23:27" ht="20.100000000000001" customHeight="1" x14ac:dyDescent="0.15">
      <c r="W302" s="55"/>
      <c r="AA302" s="10"/>
    </row>
    <row r="303" spans="23:27" ht="20.100000000000001" customHeight="1" x14ac:dyDescent="0.15">
      <c r="W303" s="55"/>
      <c r="AA303" s="10"/>
    </row>
    <row r="304" spans="23:27" ht="20.100000000000001" customHeight="1" x14ac:dyDescent="0.15">
      <c r="W304" s="55"/>
      <c r="AA304" s="10"/>
    </row>
    <row r="305" spans="23:27" ht="20.100000000000001" customHeight="1" x14ac:dyDescent="0.15">
      <c r="W305" s="55"/>
      <c r="AA305" s="10"/>
    </row>
    <row r="306" spans="23:27" ht="20.100000000000001" customHeight="1" x14ac:dyDescent="0.15">
      <c r="W306" s="55"/>
      <c r="AA306" s="10"/>
    </row>
    <row r="307" spans="23:27" ht="20.100000000000001" customHeight="1" x14ac:dyDescent="0.15">
      <c r="W307" s="55"/>
      <c r="AA307" s="10"/>
    </row>
    <row r="308" spans="23:27" ht="20.100000000000001" customHeight="1" x14ac:dyDescent="0.15">
      <c r="W308" s="55"/>
      <c r="AA308" s="10"/>
    </row>
    <row r="309" spans="23:27" ht="20.100000000000001" customHeight="1" x14ac:dyDescent="0.15">
      <c r="W309" s="55"/>
      <c r="AA309" s="10"/>
    </row>
    <row r="310" spans="23:27" ht="20.100000000000001" customHeight="1" x14ac:dyDescent="0.15">
      <c r="W310" s="55"/>
      <c r="AA310" s="10"/>
    </row>
    <row r="311" spans="23:27" ht="20.100000000000001" customHeight="1" x14ac:dyDescent="0.15">
      <c r="W311" s="55"/>
      <c r="AA311" s="10"/>
    </row>
    <row r="312" spans="23:27" ht="20.100000000000001" customHeight="1" x14ac:dyDescent="0.15">
      <c r="W312" s="55"/>
      <c r="AA312" s="10"/>
    </row>
    <row r="313" spans="23:27" ht="20.100000000000001" customHeight="1" x14ac:dyDescent="0.15">
      <c r="W313" s="55"/>
      <c r="AA313" s="10"/>
    </row>
    <row r="314" spans="23:27" ht="20.100000000000001" customHeight="1" x14ac:dyDescent="0.15">
      <c r="W314" s="55"/>
      <c r="AA314" s="10"/>
    </row>
    <row r="315" spans="23:27" ht="20.100000000000001" customHeight="1" x14ac:dyDescent="0.15">
      <c r="W315" s="55"/>
      <c r="AA315" s="10"/>
    </row>
    <row r="316" spans="23:27" ht="20.100000000000001" customHeight="1" x14ac:dyDescent="0.15">
      <c r="W316" s="55"/>
      <c r="AA316" s="10"/>
    </row>
    <row r="317" spans="23:27" ht="20.100000000000001" customHeight="1" x14ac:dyDescent="0.15">
      <c r="W317" s="55"/>
      <c r="AA317" s="10"/>
    </row>
    <row r="318" spans="23:27" ht="20.100000000000001" customHeight="1" x14ac:dyDescent="0.15">
      <c r="W318" s="55"/>
      <c r="AA318" s="10"/>
    </row>
    <row r="319" spans="23:27" ht="20.100000000000001" customHeight="1" x14ac:dyDescent="0.15">
      <c r="W319" s="55"/>
      <c r="AA319" s="10"/>
    </row>
    <row r="320" spans="23:27" ht="20.100000000000001" customHeight="1" x14ac:dyDescent="0.15">
      <c r="W320" s="55"/>
      <c r="AA320" s="10"/>
    </row>
    <row r="321" spans="23:27" ht="20.100000000000001" customHeight="1" x14ac:dyDescent="0.15">
      <c r="W321" s="55"/>
      <c r="AA321" s="10"/>
    </row>
    <row r="322" spans="23:27" ht="20.100000000000001" customHeight="1" x14ac:dyDescent="0.15">
      <c r="W322" s="55"/>
      <c r="AA322" s="10"/>
    </row>
    <row r="323" spans="23:27" ht="20.100000000000001" customHeight="1" x14ac:dyDescent="0.15">
      <c r="W323" s="55"/>
      <c r="AA323" s="10"/>
    </row>
    <row r="324" spans="23:27" ht="20.100000000000001" customHeight="1" x14ac:dyDescent="0.15">
      <c r="W324" s="55"/>
      <c r="AA324" s="10"/>
    </row>
    <row r="325" spans="23:27" ht="20.100000000000001" customHeight="1" x14ac:dyDescent="0.15">
      <c r="W325" s="55"/>
      <c r="AA325" s="10"/>
    </row>
    <row r="326" spans="23:27" ht="20.100000000000001" customHeight="1" x14ac:dyDescent="0.15">
      <c r="W326" s="55"/>
      <c r="AA326" s="10"/>
    </row>
    <row r="327" spans="23:27" ht="20.100000000000001" customHeight="1" x14ac:dyDescent="0.15">
      <c r="W327" s="55"/>
      <c r="AA327" s="10"/>
    </row>
    <row r="328" spans="23:27" ht="20.100000000000001" customHeight="1" x14ac:dyDescent="0.15">
      <c r="W328" s="55"/>
      <c r="AA328" s="10"/>
    </row>
    <row r="329" spans="23:27" ht="20.100000000000001" customHeight="1" x14ac:dyDescent="0.15">
      <c r="W329" s="55"/>
      <c r="AA329" s="10"/>
    </row>
    <row r="330" spans="23:27" ht="20.100000000000001" customHeight="1" x14ac:dyDescent="0.15">
      <c r="W330" s="55"/>
      <c r="AA330" s="10"/>
    </row>
    <row r="331" spans="23:27" ht="20.100000000000001" customHeight="1" x14ac:dyDescent="0.15">
      <c r="W331" s="55"/>
      <c r="AA331" s="10"/>
    </row>
    <row r="332" spans="23:27" ht="20.100000000000001" customHeight="1" x14ac:dyDescent="0.15">
      <c r="W332" s="55"/>
      <c r="AA332" s="10"/>
    </row>
    <row r="333" spans="23:27" ht="20.100000000000001" customHeight="1" x14ac:dyDescent="0.15">
      <c r="W333" s="55"/>
      <c r="AA333" s="10"/>
    </row>
    <row r="334" spans="23:27" ht="20.100000000000001" customHeight="1" x14ac:dyDescent="0.15">
      <c r="W334" s="55"/>
      <c r="AA334" s="10"/>
    </row>
    <row r="335" spans="23:27" ht="20.100000000000001" customHeight="1" x14ac:dyDescent="0.15">
      <c r="W335" s="55"/>
      <c r="AA335" s="10"/>
    </row>
    <row r="336" spans="23:27" ht="20.100000000000001" customHeight="1" x14ac:dyDescent="0.15">
      <c r="W336" s="55"/>
      <c r="AA336" s="10"/>
    </row>
    <row r="337" spans="23:27" ht="20.100000000000001" customHeight="1" x14ac:dyDescent="0.15">
      <c r="W337" s="55"/>
      <c r="AA337" s="10"/>
    </row>
    <row r="338" spans="23:27" ht="20.100000000000001" customHeight="1" x14ac:dyDescent="0.15">
      <c r="W338" s="55"/>
      <c r="AA338" s="10"/>
    </row>
    <row r="339" spans="23:27" ht="20.100000000000001" customHeight="1" x14ac:dyDescent="0.15">
      <c r="W339" s="55"/>
      <c r="AA339" s="10"/>
    </row>
    <row r="340" spans="23:27" ht="20.100000000000001" customHeight="1" x14ac:dyDescent="0.15">
      <c r="W340" s="55"/>
      <c r="AA340" s="10"/>
    </row>
    <row r="341" spans="23:27" ht="20.100000000000001" customHeight="1" x14ac:dyDescent="0.15">
      <c r="W341" s="55"/>
      <c r="AA341" s="10"/>
    </row>
    <row r="342" spans="23:27" ht="20.100000000000001" customHeight="1" x14ac:dyDescent="0.15">
      <c r="W342" s="55"/>
      <c r="AA342" s="10"/>
    </row>
    <row r="343" spans="23:27" ht="20.100000000000001" customHeight="1" x14ac:dyDescent="0.15">
      <c r="W343" s="55"/>
      <c r="AA343" s="10"/>
    </row>
    <row r="344" spans="23:27" ht="20.100000000000001" customHeight="1" x14ac:dyDescent="0.15">
      <c r="W344" s="55"/>
      <c r="AA344" s="10"/>
    </row>
    <row r="345" spans="23:27" ht="20.100000000000001" customHeight="1" x14ac:dyDescent="0.15">
      <c r="W345" s="55"/>
      <c r="AA345" s="10"/>
    </row>
    <row r="346" spans="23:27" ht="20.100000000000001" customHeight="1" x14ac:dyDescent="0.15">
      <c r="W346" s="55"/>
      <c r="AA346" s="10"/>
    </row>
    <row r="347" spans="23:27" ht="20.100000000000001" customHeight="1" x14ac:dyDescent="0.15">
      <c r="W347" s="55"/>
      <c r="AA347" s="10"/>
    </row>
    <row r="348" spans="23:27" ht="20.100000000000001" customHeight="1" x14ac:dyDescent="0.15">
      <c r="W348" s="55"/>
      <c r="AA348" s="10"/>
    </row>
    <row r="349" spans="23:27" ht="20.100000000000001" customHeight="1" x14ac:dyDescent="0.15">
      <c r="W349" s="55"/>
      <c r="AA349" s="10"/>
    </row>
    <row r="350" spans="23:27" ht="20.100000000000001" customHeight="1" x14ac:dyDescent="0.15">
      <c r="W350" s="55"/>
      <c r="AA350" s="10"/>
    </row>
    <row r="351" spans="23:27" ht="20.100000000000001" customHeight="1" x14ac:dyDescent="0.15">
      <c r="W351" s="55"/>
      <c r="AA351" s="10"/>
    </row>
    <row r="352" spans="23:27" ht="20.100000000000001" customHeight="1" x14ac:dyDescent="0.15">
      <c r="AA352" s="10"/>
    </row>
    <row r="353" spans="27:27" ht="20.100000000000001" customHeight="1" x14ac:dyDescent="0.15">
      <c r="AA353" s="10"/>
    </row>
    <row r="354" spans="27:27" ht="20.100000000000001" customHeight="1" x14ac:dyDescent="0.15">
      <c r="AA354" s="10"/>
    </row>
    <row r="355" spans="27:27" ht="20.100000000000001" customHeight="1" x14ac:dyDescent="0.15">
      <c r="AA355" s="10"/>
    </row>
    <row r="356" spans="27:27" ht="20.100000000000001" customHeight="1" x14ac:dyDescent="0.15">
      <c r="AA356" s="10"/>
    </row>
    <row r="357" spans="27:27" ht="20.100000000000001" customHeight="1" x14ac:dyDescent="0.15">
      <c r="AA357" s="10"/>
    </row>
    <row r="358" spans="27:27" ht="20.100000000000001" customHeight="1" x14ac:dyDescent="0.15">
      <c r="AA358" s="10"/>
    </row>
    <row r="359" spans="27:27" ht="20.100000000000001" customHeight="1" x14ac:dyDescent="0.15">
      <c r="AA359" s="10"/>
    </row>
    <row r="360" spans="27:27" ht="20.100000000000001" customHeight="1" x14ac:dyDescent="0.15">
      <c r="AA360" s="10"/>
    </row>
    <row r="361" spans="27:27" ht="20.100000000000001" customHeight="1" x14ac:dyDescent="0.15">
      <c r="AA361" s="10"/>
    </row>
    <row r="362" spans="27:27" ht="20.100000000000001" customHeight="1" x14ac:dyDescent="0.15">
      <c r="AA362" s="10"/>
    </row>
    <row r="363" spans="27:27" ht="20.100000000000001" customHeight="1" x14ac:dyDescent="0.15">
      <c r="AA363" s="10"/>
    </row>
    <row r="364" spans="27:27" ht="20.100000000000001" customHeight="1" x14ac:dyDescent="0.15">
      <c r="AA364" s="10"/>
    </row>
    <row r="365" spans="27:27" ht="20.100000000000001" customHeight="1" x14ac:dyDescent="0.15">
      <c r="AA365" s="10"/>
    </row>
    <row r="366" spans="27:27" ht="20.100000000000001" customHeight="1" x14ac:dyDescent="0.15">
      <c r="AA366" s="10"/>
    </row>
    <row r="367" spans="27:27" ht="20.100000000000001" customHeight="1" x14ac:dyDescent="0.15">
      <c r="AA367" s="10"/>
    </row>
    <row r="368" spans="27:27" ht="20.100000000000001" customHeight="1" x14ac:dyDescent="0.15">
      <c r="AA368" s="10"/>
    </row>
    <row r="369" spans="27:27" ht="20.100000000000001" customHeight="1" x14ac:dyDescent="0.15">
      <c r="AA369" s="10"/>
    </row>
    <row r="370" spans="27:27" ht="20.100000000000001" customHeight="1" x14ac:dyDescent="0.15">
      <c r="AA370" s="10"/>
    </row>
    <row r="371" spans="27:27" ht="20.100000000000001" customHeight="1" x14ac:dyDescent="0.15"/>
    <row r="372" spans="27:27" ht="20.100000000000001" customHeight="1" x14ac:dyDescent="0.15"/>
    <row r="373" spans="27:27" ht="20.100000000000001" customHeight="1" x14ac:dyDescent="0.15"/>
    <row r="374" spans="27:27" ht="20.100000000000001" customHeight="1" x14ac:dyDescent="0.15"/>
    <row r="375" spans="27:27" ht="20.100000000000001" customHeight="1" x14ac:dyDescent="0.15"/>
    <row r="376" spans="27:27" ht="20.100000000000001" customHeight="1" x14ac:dyDescent="0.15"/>
    <row r="377" spans="27:27" ht="20.100000000000001" customHeight="1" x14ac:dyDescent="0.15"/>
    <row r="378" spans="27:27" ht="20.100000000000001" customHeight="1" x14ac:dyDescent="0.15"/>
    <row r="379" spans="27:27" ht="20.100000000000001" customHeight="1" x14ac:dyDescent="0.15"/>
    <row r="380" spans="27:27" ht="20.100000000000001" customHeight="1" x14ac:dyDescent="0.15"/>
    <row r="381" spans="27:27" ht="20.100000000000001" customHeight="1" x14ac:dyDescent="0.15"/>
    <row r="382" spans="27:27" ht="20.100000000000001" customHeight="1" x14ac:dyDescent="0.15"/>
    <row r="383" spans="27:27" ht="20.100000000000001" customHeight="1" x14ac:dyDescent="0.15"/>
    <row r="384" spans="27:27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</sheetData>
  <mergeCells count="1">
    <mergeCell ref="AB5:AC5"/>
  </mergeCells>
  <phoneticPr fontId="2"/>
  <dataValidations count="7">
    <dataValidation type="list" allowBlank="1" showInputMessage="1" showErrorMessage="1" sqref="AE8:AE146" xr:uid="{00000000-0002-0000-0000-000000000000}">
      <formula1>"○,△,×"</formula1>
    </dataValidation>
    <dataValidation type="list" allowBlank="1" showInputMessage="1" showErrorMessage="1" sqref="AD8:AD146" xr:uid="{00000000-0002-0000-0000-000001000000}">
      <formula1>"○,△,×,県"</formula1>
    </dataValidation>
    <dataValidation imeMode="halfAlpha" allowBlank="1" showInputMessage="1" showErrorMessage="1" sqref="U8:U276" xr:uid="{00000000-0002-0000-0000-000002000000}"/>
    <dataValidation type="list" allowBlank="1" showInputMessage="1" showErrorMessage="1" sqref="AB8:AB276" xr:uid="{00000000-0002-0000-0000-000003000000}">
      <formula1>"得られている,得られていない,不要"</formula1>
    </dataValidation>
    <dataValidation type="list" allowBlank="1" showInputMessage="1" showErrorMessage="1" sqref="AA8:AA276" xr:uid="{00000000-0002-0000-0000-000004000000}">
      <formula1>"官地内(道水路敷地内),民地にかかる(用地買収必要),不明(境界確認必要)"</formula1>
    </dataValidation>
    <dataValidation type="list" allowBlank="1" showInputMessage="1" showErrorMessage="1" sqref="S8:S276" xr:uid="{00000000-0002-0000-0000-000005000000}">
      <formula1>"新規,継続,休止"</formula1>
    </dataValidation>
    <dataValidation type="list" allowBlank="1" showInputMessage="1" showErrorMessage="1" sqref="AC8:AC276" xr:uid="{00000000-0002-0000-0000-000006000000}">
      <formula1>"得られている,得られていない"</formula1>
    </dataValidation>
  </dataValidations>
  <pageMargins left="0.39370078740157483" right="0.19685039370078741" top="0.51181102362204722" bottom="0.51181102362204722" header="0.51181102362204722" footer="0.27559055118110237"/>
  <pageSetup paperSize="9" scale="80" orientation="landscape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土木事業要望書</vt:lpstr>
      <vt:lpstr>土木事業要望書!Print_Area</vt:lpstr>
      <vt:lpstr>土木事業要望書!Print_Titles</vt:lpstr>
    </vt:vector>
  </TitlesOfParts>
  <Company>上田市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dobokuka</dc:creator>
  <cp:lastModifiedBy>市民参加・協働推進課</cp:lastModifiedBy>
  <cp:lastPrinted>2025-05-13T11:25:05Z</cp:lastPrinted>
  <dcterms:created xsi:type="dcterms:W3CDTF">2007-04-02T07:42:24Z</dcterms:created>
  <dcterms:modified xsi:type="dcterms:W3CDTF">2025-06-10T09:20:28Z</dcterms:modified>
</cp:coreProperties>
</file>