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M:\須田→後任2023\上田勤労者互助会\1理事会・評議員会・担当者会議\2 理事会\R8\R8.5\"/>
    </mc:Choice>
  </mc:AlternateContent>
  <xr:revisionPtr revIDLastSave="0" documentId="13_ncr:1_{C7FDD7FA-5B3E-4A02-AF62-098D04EE435B}" xr6:coauthVersionLast="47" xr6:coauthVersionMax="47" xr10:uidLastSave="{00000000-0000-0000-0000-000000000000}"/>
  <bookViews>
    <workbookView xWindow="780" yWindow="75" windowWidth="18360" windowHeight="15405" xr2:uid="{335440A8-56B3-4B82-B47A-055115B4EFB4}"/>
  </bookViews>
  <sheets>
    <sheet name="ﾃﾞｰﾀ" sheetId="1" r:id="rId1"/>
  </sheets>
  <definedNames>
    <definedName name="_xlnm._FilterDatabase" localSheetId="0" hidden="1">ﾃﾞｰﾀ!$A$3:$E$307</definedName>
    <definedName name="_xlnm.Print_Area" localSheetId="0">ﾃﾞｰﾀ!$A$1:$E$306</definedName>
    <definedName name="_xlnm.Print_Titles" localSheetId="0">ﾃﾞｰﾀ!$2:$3</definedName>
    <definedName name="事業所マスタ" localSheetId="0">ﾃﾞｰﾀ!$C$3:$E$306</definedName>
    <definedName name="事業所マスタ">#REF!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2" i="1" l="1"/>
  <c r="I23" i="1"/>
  <c r="I21" i="1"/>
  <c r="I20" i="1"/>
  <c r="I19" i="1"/>
  <c r="I18" i="1"/>
  <c r="I17" i="1"/>
  <c r="I24" i="1" l="1"/>
  <c r="E30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雇用促進室</author>
  </authors>
  <commentList>
    <comment ref="F1" authorId="0" shapeId="0" xr:uid="{20B45D90-FA0D-4B7E-9A88-87808F6FE3DE}">
      <text>
        <r>
          <rPr>
            <b/>
            <sz val="9"/>
            <color indexed="81"/>
            <rFont val="MS P ゴシック"/>
            <family val="3"/>
            <charset val="128"/>
          </rPr>
          <t>雇用促進室
笹沢さんが使っているエクセル表を加工した。</t>
        </r>
      </text>
    </comment>
  </commentList>
</comments>
</file>

<file path=xl/sharedStrings.xml><?xml version="1.0" encoding="utf-8"?>
<sst xmlns="http://schemas.openxmlformats.org/spreadsheetml/2006/main" count="925" uniqueCount="920">
  <si>
    <t>番号</t>
    <rPh sb="0" eb="2">
      <t>バンゴウ</t>
    </rPh>
    <phoneticPr fontId="1"/>
  </si>
  <si>
    <t>住           所</t>
    <phoneticPr fontId="1"/>
  </si>
  <si>
    <t>事業所名</t>
    <phoneticPr fontId="1" type="Hiragana"/>
  </si>
  <si>
    <t>電話番号</t>
  </si>
  <si>
    <t>会員数</t>
    <rPh sb="0" eb="3">
      <t>カイインスウ</t>
    </rPh>
    <phoneticPr fontId="1"/>
  </si>
  <si>
    <t>上田市上田原刈原１０９５</t>
  </si>
  <si>
    <t>22-7566</t>
  </si>
  <si>
    <t>上田市小泉３６４－５</t>
  </si>
  <si>
    <t>23-0648</t>
  </si>
  <si>
    <t>上田市秋和山道８６４－３</t>
  </si>
  <si>
    <t>27-8820</t>
  </si>
  <si>
    <t>上田市林之郷１７</t>
  </si>
  <si>
    <t>25-1769</t>
  </si>
  <si>
    <t>上田市上田金井平３１１</t>
  </si>
  <si>
    <t>23-5711</t>
  </si>
  <si>
    <t>上田市富士山２４１６－２１</t>
  </si>
  <si>
    <t>38-8500</t>
  </si>
  <si>
    <t>上田市上田原６８７</t>
  </si>
  <si>
    <t>上田市越戸４７２</t>
  </si>
  <si>
    <t>31-2003</t>
  </si>
  <si>
    <t>22-2353</t>
  </si>
  <si>
    <t>上田市中之条８０１</t>
  </si>
  <si>
    <t>27-3166</t>
  </si>
  <si>
    <t>39-8522</t>
  </si>
  <si>
    <t>上田市大手１－１０－２２</t>
  </si>
  <si>
    <t>22-4500</t>
  </si>
  <si>
    <t>上田市岩下２２９</t>
  </si>
  <si>
    <t>35-0091</t>
  </si>
  <si>
    <t>上田市中央北２－７－３</t>
  </si>
  <si>
    <t>27-6633</t>
  </si>
  <si>
    <t>上田市国分９９４－１</t>
  </si>
  <si>
    <t>22-6130</t>
  </si>
  <si>
    <t>上田市中央北２－１－２０</t>
  </si>
  <si>
    <t>22-8022</t>
  </si>
  <si>
    <t>上田市築地７７４－８</t>
  </si>
  <si>
    <t>23-2292</t>
  </si>
  <si>
    <t>上田市古里１９９８－６</t>
  </si>
  <si>
    <t>22-6824</t>
  </si>
  <si>
    <t>上田市中央西２－６－５</t>
  </si>
  <si>
    <t>22-4045</t>
  </si>
  <si>
    <t>上田市山田１０６９－２</t>
  </si>
  <si>
    <t>38-5147</t>
  </si>
  <si>
    <t>上田市天神２－３－９</t>
  </si>
  <si>
    <t>22-1288</t>
  </si>
  <si>
    <t>上田市古里１９９８－１</t>
  </si>
  <si>
    <t>24-7000</t>
  </si>
  <si>
    <t>上田市富士山２４１６－１２</t>
  </si>
  <si>
    <t>38-8859</t>
  </si>
  <si>
    <t>上田市踏入２－１８－４０</t>
  </si>
  <si>
    <t>23-1234</t>
  </si>
  <si>
    <t>上田市本郷７５３</t>
  </si>
  <si>
    <t>38-2569</t>
  </si>
  <si>
    <t>上田市諏訪形１１６８</t>
  </si>
  <si>
    <t>22-8055</t>
  </si>
  <si>
    <t>上田市上田原１２７３－１</t>
  </si>
  <si>
    <t>27-3210</t>
  </si>
  <si>
    <t>上田市材木町２－１２－１０</t>
  </si>
  <si>
    <t>22-5353</t>
  </si>
  <si>
    <t>上田市富士山２４１６－１８</t>
  </si>
  <si>
    <t>38-8250</t>
  </si>
  <si>
    <t>25-0128</t>
  </si>
  <si>
    <t>上田市国分１７８１</t>
  </si>
  <si>
    <t>22-8616</t>
  </si>
  <si>
    <t>上田市手塚９３２</t>
  </si>
  <si>
    <t>38-2203</t>
  </si>
  <si>
    <t>上田市本郷５６５－１</t>
  </si>
  <si>
    <t>38-2322</t>
  </si>
  <si>
    <t>上田市中野２０</t>
  </si>
  <si>
    <t>上田市中央西２－８－２９</t>
  </si>
  <si>
    <t>22-1533</t>
  </si>
  <si>
    <t>上田市前山１１４－１３</t>
  </si>
  <si>
    <t>38-6590</t>
  </si>
  <si>
    <t>24-0095</t>
  </si>
  <si>
    <t>38-8558</t>
  </si>
  <si>
    <t>上田市諏訪形５－１</t>
  </si>
  <si>
    <t>22-0302</t>
  </si>
  <si>
    <t>上田市常田２－１４－１１</t>
  </si>
  <si>
    <t>上田市常磐城６－１１－１３</t>
  </si>
  <si>
    <t>22-3412</t>
  </si>
  <si>
    <t>上田市別所温泉１８２８－１</t>
  </si>
  <si>
    <t>38-3160</t>
  </si>
  <si>
    <t>上田市上田９０３</t>
  </si>
  <si>
    <t>22-6746</t>
  </si>
  <si>
    <t>上田市富士山２５１１－１</t>
  </si>
  <si>
    <t>上田市舞田１７３</t>
  </si>
  <si>
    <t>上田市五加２５４</t>
  </si>
  <si>
    <t>38-2336</t>
  </si>
  <si>
    <t>上田市古安曽９２１</t>
  </si>
  <si>
    <t>38-2864</t>
  </si>
  <si>
    <t>上田市舞田１２１－１</t>
  </si>
  <si>
    <t>38-3614</t>
  </si>
  <si>
    <t>上田市住吉２６３</t>
  </si>
  <si>
    <t>25-3600</t>
  </si>
  <si>
    <t>上田市上田原１１１３</t>
  </si>
  <si>
    <t>22-5152</t>
  </si>
  <si>
    <t>24-1211</t>
  </si>
  <si>
    <t>上田市住吉９８</t>
  </si>
  <si>
    <t>上田市新町１６６－８</t>
  </si>
  <si>
    <t>上田市下塩尻１４３－５</t>
  </si>
  <si>
    <t>上田市住吉１０４－１</t>
  </si>
  <si>
    <t>上田市古安曽２２４８－１３</t>
  </si>
  <si>
    <t>上田市別所温泉２３－１</t>
  </si>
  <si>
    <t>上田市下之郷２４８</t>
  </si>
  <si>
    <t>上田市住吉２９７０</t>
  </si>
  <si>
    <t>上田市上田金井平３０７－７</t>
  </si>
  <si>
    <t>23-3026</t>
  </si>
  <si>
    <t>上田市天神１－６－１</t>
  </si>
  <si>
    <t>22-0127</t>
  </si>
  <si>
    <t>上田市中央１－６－２８</t>
  </si>
  <si>
    <t>上田市小泉１３０２</t>
  </si>
  <si>
    <t>上田市古里６９２－２</t>
  </si>
  <si>
    <t>24-2174</t>
  </si>
  <si>
    <t>上田市常田１－７－１４</t>
  </si>
  <si>
    <t>22-1413</t>
  </si>
  <si>
    <t>31-0001</t>
  </si>
  <si>
    <t>上田市上室賀１９</t>
  </si>
  <si>
    <t>上田市常磐城１－８－１</t>
  </si>
  <si>
    <t>22-6693</t>
  </si>
  <si>
    <t>上田市小泉３５３</t>
  </si>
  <si>
    <t>24-5838</t>
  </si>
  <si>
    <t>上田市古里１９９１－６</t>
  </si>
  <si>
    <t>23-0194</t>
  </si>
  <si>
    <t>上田市小島６４４</t>
  </si>
  <si>
    <t>38-6411</t>
  </si>
  <si>
    <t>上田市諏訪形１７１２－１</t>
  </si>
  <si>
    <t>22-4686</t>
  </si>
  <si>
    <t>28-5511</t>
  </si>
  <si>
    <t>49-2117</t>
  </si>
  <si>
    <t>49-2141</t>
  </si>
  <si>
    <t>49-2146</t>
  </si>
  <si>
    <t>上田市常磐城４－１０－１５</t>
  </si>
  <si>
    <t>27-6593</t>
  </si>
  <si>
    <t>22-7166</t>
  </si>
  <si>
    <t>24-8809</t>
  </si>
  <si>
    <t>23-5365</t>
  </si>
  <si>
    <t>上田市上丸子１０３７</t>
  </si>
  <si>
    <t>42-4040</t>
  </si>
  <si>
    <t>42-2860</t>
  </si>
  <si>
    <t>42-3351</t>
  </si>
  <si>
    <t>上田市長瀬３９５１－１</t>
  </si>
  <si>
    <t>35-1536</t>
  </si>
  <si>
    <t>上田市腰越８０７</t>
  </si>
  <si>
    <t>42-2473</t>
  </si>
  <si>
    <t>上田市東内２４９８－４</t>
  </si>
  <si>
    <t>上田市中丸子３－４３</t>
  </si>
  <si>
    <t>42-5600</t>
  </si>
  <si>
    <t>上田市西内１４２８－２</t>
  </si>
  <si>
    <t>44-2503</t>
  </si>
  <si>
    <t>上田市上丸子３６４</t>
  </si>
  <si>
    <t>42-2366</t>
  </si>
  <si>
    <t>上田市上丸子１６５１－２</t>
  </si>
  <si>
    <t>42-2539</t>
  </si>
  <si>
    <t>上田市御岳堂６７１－２</t>
  </si>
  <si>
    <t>43-2507</t>
  </si>
  <si>
    <t>上田市東内５５－３</t>
  </si>
  <si>
    <t>42-2702</t>
  </si>
  <si>
    <t>44-2314</t>
  </si>
  <si>
    <t>上田市上丸子４３９－１</t>
  </si>
  <si>
    <t>42-2526</t>
  </si>
  <si>
    <t>上田市塩川２９４２</t>
  </si>
  <si>
    <t>上田市西内８７１</t>
  </si>
  <si>
    <t>44-2731</t>
  </si>
  <si>
    <t>上田市西内１３３３</t>
  </si>
  <si>
    <t>上田市上丸子２０５</t>
  </si>
  <si>
    <t>42-3366</t>
  </si>
  <si>
    <t>上田市下丸子２６５</t>
  </si>
  <si>
    <t>42-2328</t>
  </si>
  <si>
    <t>上田市長瀬２２６６－３</t>
  </si>
  <si>
    <t>42-3584</t>
  </si>
  <si>
    <t>上田市中丸子６７１</t>
  </si>
  <si>
    <t>42-2741</t>
  </si>
  <si>
    <t>上田市西内１３２２</t>
  </si>
  <si>
    <t>44-2447</t>
  </si>
  <si>
    <t>上田市生田５０２２－２</t>
  </si>
  <si>
    <t>上田市塩川２８９５－１</t>
  </si>
  <si>
    <t>35-0065</t>
  </si>
  <si>
    <t>42-3881</t>
  </si>
  <si>
    <t>42-5656</t>
  </si>
  <si>
    <t>上田市中丸子１３７８－１</t>
  </si>
  <si>
    <t>42-2270</t>
  </si>
  <si>
    <t>上田市腰越１１２４</t>
  </si>
  <si>
    <t>42-3609</t>
  </si>
  <si>
    <t>上田市西内１４２７</t>
  </si>
  <si>
    <t>44-2443</t>
  </si>
  <si>
    <t>上田市長瀬１０８７－８</t>
  </si>
  <si>
    <t>42-2320</t>
  </si>
  <si>
    <t>上田市長瀬１１０７－３</t>
  </si>
  <si>
    <t>42-6052</t>
  </si>
  <si>
    <t>上田市下丸子７２９－１</t>
  </si>
  <si>
    <t>42-4616</t>
  </si>
  <si>
    <t>35-0304</t>
  </si>
  <si>
    <t>上田市下丸子９７－４</t>
  </si>
  <si>
    <t>42-2360</t>
  </si>
  <si>
    <t>上田市上丸子１４２１－４</t>
  </si>
  <si>
    <t>43-2118</t>
  </si>
  <si>
    <t>上田市西内１２９３</t>
  </si>
  <si>
    <t>44-2131</t>
  </si>
  <si>
    <t>42-2213</t>
  </si>
  <si>
    <t>上田市下丸子６１１</t>
  </si>
  <si>
    <t>42-2358</t>
  </si>
  <si>
    <t>上田市上丸子１５７２－６</t>
  </si>
  <si>
    <t>43-2111</t>
  </si>
  <si>
    <t>上田市上丸子３６９</t>
  </si>
  <si>
    <t>42-2902</t>
  </si>
  <si>
    <t>上田市上丸子１５７０－１</t>
  </si>
  <si>
    <t>42-2168</t>
  </si>
  <si>
    <t>上田市中丸子１４０</t>
  </si>
  <si>
    <t>上田市腰越７５０</t>
  </si>
  <si>
    <t>43-2726</t>
  </si>
  <si>
    <t>上田市上丸子９５０</t>
  </si>
  <si>
    <t>42-2184</t>
  </si>
  <si>
    <t>上田市塩川２８６３－１</t>
  </si>
  <si>
    <t>上田市長瀬３５８０</t>
  </si>
  <si>
    <t>42-2821</t>
  </si>
  <si>
    <t>42-2920</t>
  </si>
  <si>
    <t>上田市生田３５２４</t>
  </si>
  <si>
    <t>42-2446</t>
  </si>
  <si>
    <t>上田市生田４９３９</t>
  </si>
  <si>
    <t>43-3144</t>
  </si>
  <si>
    <t>42-2012</t>
  </si>
  <si>
    <t>44-2236</t>
  </si>
  <si>
    <t>上田市下武石８６６</t>
  </si>
  <si>
    <t>85-2756</t>
  </si>
  <si>
    <t>上田市下武石１６０６－１</t>
  </si>
  <si>
    <t>85-2656</t>
  </si>
  <si>
    <t>上田市武石沖４１０－２</t>
  </si>
  <si>
    <t>85-2243</t>
  </si>
  <si>
    <t>上田市下武石１２１５－２</t>
  </si>
  <si>
    <t>85-2296</t>
  </si>
  <si>
    <t>上田市上武石６８２</t>
  </si>
  <si>
    <t>85-2874</t>
  </si>
  <si>
    <t>上田市武石小沢根２８６－１</t>
  </si>
  <si>
    <t>85-2954</t>
  </si>
  <si>
    <t>上田市下武石４７７－２</t>
  </si>
  <si>
    <t>85-2359</t>
  </si>
  <si>
    <t>68-2651</t>
  </si>
  <si>
    <t>68-2321</t>
  </si>
  <si>
    <t>68-2148</t>
  </si>
  <si>
    <t>68-2646</t>
  </si>
  <si>
    <t>68-2075</t>
  </si>
  <si>
    <t>68-3100</t>
  </si>
  <si>
    <t>68-2225</t>
  </si>
  <si>
    <t>68-2123</t>
  </si>
  <si>
    <t>88-2037</t>
  </si>
  <si>
    <t>72-2623</t>
  </si>
  <si>
    <t>72-2535</t>
  </si>
  <si>
    <t>72-1555</t>
  </si>
  <si>
    <t>72-3431</t>
  </si>
  <si>
    <t>72-3601</t>
  </si>
  <si>
    <t>74-2003</t>
  </si>
  <si>
    <t>74-2595</t>
  </si>
  <si>
    <t>74-2325</t>
  </si>
  <si>
    <t>72-4075</t>
  </si>
  <si>
    <t>72-4050</t>
  </si>
  <si>
    <t>72-3386</t>
  </si>
  <si>
    <t>75-3316</t>
  </si>
  <si>
    <t>72-3695</t>
  </si>
  <si>
    <t>72-3282</t>
  </si>
  <si>
    <t>73-2521</t>
  </si>
  <si>
    <t>73-2615</t>
  </si>
  <si>
    <t>301人以上:</t>
  </si>
  <si>
    <t>300〜101人:</t>
  </si>
  <si>
    <t>100〜51人:</t>
  </si>
  <si>
    <t>50〜31人:</t>
  </si>
  <si>
    <t>30〜10人:</t>
  </si>
  <si>
    <t>9〜5人:</t>
  </si>
  <si>
    <t>4人以下</t>
    <rPh sb="2" eb="4">
      <t>イカ</t>
    </rPh>
    <phoneticPr fontId="1"/>
  </si>
  <si>
    <t>合計</t>
    <rPh sb="0" eb="2">
      <t>ゴウケイ</t>
    </rPh>
    <phoneticPr fontId="1"/>
  </si>
  <si>
    <t>㈲アオイ電機製作所</t>
  </si>
  <si>
    <t>㈲赤羽製作所</t>
  </si>
  <si>
    <t>あそびの森あきわ</t>
    <rPh sb="4" eb="5">
      <t>もり</t>
    </rPh>
    <phoneticPr fontId="1" type="Hiragana"/>
  </si>
  <si>
    <t>㈲阿藤商店</t>
    <rPh sb="1" eb="3">
      <t>アトウシ</t>
    </rPh>
    <rPh sb="3" eb="5">
      <t>ショウテン</t>
    </rPh>
    <phoneticPr fontId="1"/>
  </si>
  <si>
    <t>㈱浅間電工</t>
  </si>
  <si>
    <t>アップル・ハウス㈱</t>
  </si>
  <si>
    <t>あきメンタルクリニック</t>
  </si>
  <si>
    <t>オフィス音多歌樂箱</t>
    <rPh sb="4" eb="5">
      <t>オトオ</t>
    </rPh>
    <rPh sb="5" eb="6">
      <t>オオウ</t>
    </rPh>
    <rPh sb="6" eb="7">
      <t>ウタラ</t>
    </rPh>
    <rPh sb="7" eb="8">
      <t>ラクハ</t>
    </rPh>
    <rPh sb="8" eb="9">
      <t>ハコ</t>
    </rPh>
    <phoneticPr fontId="1"/>
  </si>
  <si>
    <t>㈱イー・エム技研</t>
  </si>
  <si>
    <t>医療法人社団眞征会　池田クリニック</t>
  </si>
  <si>
    <t>㈲いすゞ製作所</t>
  </si>
  <si>
    <t>㈲石坂療術研究所</t>
    <rPh sb="1" eb="3">
      <t>イシザカリ</t>
    </rPh>
    <rPh sb="3" eb="5">
      <t>リョウジュツケ</t>
    </rPh>
    <rPh sb="5" eb="8">
      <t>ケンキュウジョ</t>
    </rPh>
    <phoneticPr fontId="1"/>
  </si>
  <si>
    <t>㈱上田温泉</t>
    <rPh sb="1" eb="3">
      <t>うえだお</t>
    </rPh>
    <rPh sb="3" eb="5">
      <t>おんせん</t>
    </rPh>
    <phoneticPr fontId="1" type="Hiragana"/>
  </si>
  <si>
    <t>障害者支援施設　上田しいのみ園</t>
    <rPh sb="0" eb="3">
      <t>しょうがいしゃし</t>
    </rPh>
    <rPh sb="3" eb="5">
      <t>しえんし</t>
    </rPh>
    <rPh sb="5" eb="7">
      <t>しせつ</t>
    </rPh>
    <phoneticPr fontId="1" type="Hiragana"/>
  </si>
  <si>
    <t>信州上小森林組合</t>
  </si>
  <si>
    <t>上田商工会議所</t>
  </si>
  <si>
    <t>上田プラスチック㈱</t>
  </si>
  <si>
    <t>上田明照会</t>
  </si>
  <si>
    <t>（社)上田薬剤師会</t>
  </si>
  <si>
    <t>上野設備㈱</t>
  </si>
  <si>
    <t>うえだミックスポーツクラブ</t>
  </si>
  <si>
    <t>㈲遠藤工業</t>
  </si>
  <si>
    <t>オーシャン</t>
  </si>
  <si>
    <t>㈱小沼製作所</t>
  </si>
  <si>
    <t>桂㈱</t>
  </si>
  <si>
    <t>金井精工</t>
  </si>
  <si>
    <t>㈱金沢工務店</t>
  </si>
  <si>
    <t>㈱川久保製作所</t>
  </si>
  <si>
    <t>㈲北沢農蚕機製作所</t>
  </si>
  <si>
    <t>㈱キョウエイ</t>
  </si>
  <si>
    <t>行政書士　倉澤正勝</t>
    <rPh sb="5" eb="7">
      <t>くらさわせ</t>
    </rPh>
    <rPh sb="7" eb="8">
      <t>せいか</t>
    </rPh>
    <rPh sb="8" eb="9">
      <t>かつ</t>
    </rPh>
    <phoneticPr fontId="1" type="Hiragana"/>
  </si>
  <si>
    <t>㈱コイズミ</t>
  </si>
  <si>
    <t>㈲互光</t>
    <rPh sb="1" eb="2">
      <t>タガヒ</t>
    </rPh>
    <rPh sb="2" eb="3">
      <t>ヒカリ</t>
    </rPh>
    <phoneticPr fontId="1"/>
  </si>
  <si>
    <t>㈱甲田ケイテイ</t>
  </si>
  <si>
    <t>㈲小林工業</t>
  </si>
  <si>
    <t>㈲小林精工</t>
  </si>
  <si>
    <t>(社)上田地域シルバー人材センター</t>
    <rPh sb="1" eb="2">
      <t>しゃう</t>
    </rPh>
    <rPh sb="3" eb="7">
      <t>うえだちいきじ</t>
    </rPh>
    <rPh sb="11" eb="13">
      <t>じんざい</t>
    </rPh>
    <phoneticPr fontId="1" type="Hiragana"/>
  </si>
  <si>
    <t>小柳産業㈱</t>
  </si>
  <si>
    <t>㈱サイキョー</t>
  </si>
  <si>
    <t>㈱サンビーム</t>
  </si>
  <si>
    <t>VSTM㈱上田プラザホテル</t>
    <rPh sb="5" eb="7">
      <t>ウエダ</t>
    </rPh>
    <phoneticPr fontId="1"/>
  </si>
  <si>
    <t>㈲坂口製作所</t>
  </si>
  <si>
    <t>㈱三協産業</t>
  </si>
  <si>
    <t>㈲塩田計測器製作所</t>
  </si>
  <si>
    <t>㈲塩田電工</t>
  </si>
  <si>
    <t>塩田平土地改良区</t>
  </si>
  <si>
    <t>渋沢電設㈱</t>
  </si>
  <si>
    <t>松南工業㈲</t>
  </si>
  <si>
    <t>信州鋼機㈱</t>
  </si>
  <si>
    <t>㈱進和製作所</t>
  </si>
  <si>
    <t>㈱ＳＥＩＲＹＯＵ</t>
  </si>
  <si>
    <t>㈱水工技建</t>
  </si>
  <si>
    <t>Ｃｌｕｂ　ＴＯＳＨＩ</t>
  </si>
  <si>
    <t>髙田不動産</t>
    <rPh sb="0" eb="1">
      <t>コウタ</t>
    </rPh>
    <rPh sb="1" eb="2">
      <t>タフ</t>
    </rPh>
    <rPh sb="2" eb="5">
      <t>フドウサン</t>
    </rPh>
    <phoneticPr fontId="1"/>
  </si>
  <si>
    <t>滝沢商事㈱</t>
  </si>
  <si>
    <t>㈱タツノ</t>
  </si>
  <si>
    <t>田口印刷㈱</t>
  </si>
  <si>
    <t>㈱東信公害研究所</t>
    <rPh sb="1" eb="3">
      <t>トウシンコ</t>
    </rPh>
    <rPh sb="3" eb="5">
      <t>コウガイケ</t>
    </rPh>
    <rPh sb="5" eb="8">
      <t>ケンキュウジョ</t>
    </rPh>
    <phoneticPr fontId="1"/>
  </si>
  <si>
    <t>㈲田丸工務所</t>
  </si>
  <si>
    <t>社会保険労務士滝沢博文事務所</t>
    <rPh sb="0" eb="2">
      <t>シャカイホ</t>
    </rPh>
    <rPh sb="2" eb="4">
      <t>ホケンロ</t>
    </rPh>
    <rPh sb="4" eb="7">
      <t>ロウムシタ</t>
    </rPh>
    <rPh sb="7" eb="9">
      <t>タキザワヒ</t>
    </rPh>
    <rPh sb="9" eb="11">
      <t>ヒロフミジ</t>
    </rPh>
    <rPh sb="11" eb="13">
      <t>ジムシ</t>
    </rPh>
    <rPh sb="13" eb="14">
      <t>ショ</t>
    </rPh>
    <phoneticPr fontId="1"/>
  </si>
  <si>
    <t>別所温泉長寿園</t>
  </si>
  <si>
    <t>長遊園</t>
  </si>
  <si>
    <t>㈱トミック</t>
  </si>
  <si>
    <t>㈲中村自動車整備工場</t>
  </si>
  <si>
    <t>㈱中村体育</t>
  </si>
  <si>
    <t>㈱永井建設</t>
  </si>
  <si>
    <t>㈱長川原金属</t>
  </si>
  <si>
    <t>㈱長野精工</t>
  </si>
  <si>
    <t>長野造形㈱</t>
  </si>
  <si>
    <t>そば処倉乃</t>
    <rPh sb="2" eb="3">
      <t>トコロク</t>
    </rPh>
    <rPh sb="3" eb="4">
      <t>クラノ</t>
    </rPh>
    <rPh sb="4" eb="5">
      <t>ノ</t>
    </rPh>
    <phoneticPr fontId="1"/>
  </si>
  <si>
    <t>西田技研工業㈱</t>
  </si>
  <si>
    <t>㈱日広</t>
  </si>
  <si>
    <t>㈲アリスト</t>
  </si>
  <si>
    <t>㈱林工務店</t>
    <rPh sb="1" eb="2">
      <t>ハヤシコ</t>
    </rPh>
    <rPh sb="2" eb="5">
      <t>コウムテン</t>
    </rPh>
    <phoneticPr fontId="1"/>
  </si>
  <si>
    <t>㈱原製作所</t>
  </si>
  <si>
    <t>日高精機㈱</t>
  </si>
  <si>
    <t>ダンスホール鹿鳴館</t>
    <rPh sb="6" eb="9">
      <t>ろくめいかん</t>
    </rPh>
    <phoneticPr fontId="1" type="Hiragana"/>
  </si>
  <si>
    <t>広恵建設</t>
  </si>
  <si>
    <t>㈲フジ印刷</t>
  </si>
  <si>
    <t>（社福）原峠保養園　森の家はらとうげ</t>
    <rPh sb="1" eb="3">
      <t>シャフクフ</t>
    </rPh>
    <rPh sb="2" eb="3">
      <t>フクハ</t>
    </rPh>
    <rPh sb="4" eb="5">
      <t>ハラト</t>
    </rPh>
    <rPh sb="5" eb="6">
      <t>トウゲホ</t>
    </rPh>
    <rPh sb="6" eb="8">
      <t>ホヨウソ</t>
    </rPh>
    <rPh sb="8" eb="9">
      <t>ソノモ</t>
    </rPh>
    <rPh sb="10" eb="11">
      <t>モリイ</t>
    </rPh>
    <rPh sb="12" eb="13">
      <t>イエ</t>
    </rPh>
    <phoneticPr fontId="1"/>
  </si>
  <si>
    <t>㈱フジ技研</t>
  </si>
  <si>
    <t>（社福）原峠保養園　上田市母子寮</t>
    <rPh sb="1" eb="3">
      <t>シャフクフ</t>
    </rPh>
    <rPh sb="2" eb="3">
      <t>フクハ</t>
    </rPh>
    <rPh sb="4" eb="5">
      <t>ハラト</t>
    </rPh>
    <rPh sb="5" eb="6">
      <t>トウゲホ</t>
    </rPh>
    <rPh sb="6" eb="8">
      <t>ホヨウソ</t>
    </rPh>
    <rPh sb="8" eb="9">
      <t>ソノウ</t>
    </rPh>
    <rPh sb="10" eb="13">
      <t>ウエダシボ</t>
    </rPh>
    <rPh sb="13" eb="16">
      <t>ボシリョウ</t>
    </rPh>
    <phoneticPr fontId="1"/>
  </si>
  <si>
    <t>㈱ホシバ</t>
  </si>
  <si>
    <t>牧野商会</t>
  </si>
  <si>
    <t>㈱みすゞ工務店</t>
  </si>
  <si>
    <t>ミヤジマ技研㈱</t>
  </si>
  <si>
    <t>みやじま歯科クリニック</t>
    <rPh sb="4" eb="6">
      <t>シカ</t>
    </rPh>
    <phoneticPr fontId="1"/>
  </si>
  <si>
    <t>㈱三鷹金属化工所上田工場</t>
    <rPh sb="2" eb="3">
      <t>たかき</t>
    </rPh>
    <rPh sb="3" eb="5">
      <t>きんぞくか</t>
    </rPh>
    <rPh sb="5" eb="7">
      <t>かこうじ</t>
    </rPh>
    <rPh sb="7" eb="8">
      <t>じょう</t>
    </rPh>
    <rPh sb="8" eb="9">
      <t>うえた</t>
    </rPh>
    <rPh sb="9" eb="10">
      <t>たこ</t>
    </rPh>
    <rPh sb="10" eb="12">
      <t>こうじょう</t>
    </rPh>
    <phoneticPr fontId="1" type="Hiragana"/>
  </si>
  <si>
    <t>㈱ヤナギ精工</t>
  </si>
  <si>
    <t>横沢税理士事務所</t>
  </si>
  <si>
    <t>山眞建設㈱</t>
    <rPh sb="0" eb="1">
      <t>ヤママ</t>
    </rPh>
    <rPh sb="1" eb="2">
      <t>マケ</t>
    </rPh>
    <rPh sb="2" eb="4">
      <t>ケンセツ</t>
    </rPh>
    <phoneticPr fontId="1"/>
  </si>
  <si>
    <t>（特非）リフト</t>
    <rPh sb="1" eb="2">
      <t>トクヒ</t>
    </rPh>
    <rPh sb="2" eb="3">
      <t>ヒ</t>
    </rPh>
    <phoneticPr fontId="1"/>
  </si>
  <si>
    <t>㈲若菜館(459コメマン)</t>
  </si>
  <si>
    <t>リキオン産業㈱</t>
    <rPh sb="4" eb="6">
      <t>サンギョウ</t>
    </rPh>
    <phoneticPr fontId="1"/>
  </si>
  <si>
    <t>㈲小林部品</t>
  </si>
  <si>
    <t>クロサワメタル㈱</t>
  </si>
  <si>
    <t>㈱アルカディア</t>
  </si>
  <si>
    <t>㈱カイセイ</t>
  </si>
  <si>
    <t>税理士法人小山会計</t>
  </si>
  <si>
    <t>㈲田口建設</t>
  </si>
  <si>
    <t>㈱宮坂製作所</t>
  </si>
  <si>
    <t>社会保険労務士事務所ステラ</t>
    <rPh sb="0" eb="2">
      <t>シャカイホ</t>
    </rPh>
    <rPh sb="2" eb="4">
      <t>ホケンロ</t>
    </rPh>
    <rPh sb="4" eb="7">
      <t>ロウムシジ</t>
    </rPh>
    <rPh sb="7" eb="10">
      <t>ジムショ</t>
    </rPh>
    <phoneticPr fontId="1"/>
  </si>
  <si>
    <t>しいのみ療護園</t>
  </si>
  <si>
    <t>室賀の里</t>
  </si>
  <si>
    <t>わっこ自立福祉会　保野</t>
    <rPh sb="3" eb="5">
      <t>じりつふ</t>
    </rPh>
    <rPh sb="5" eb="7">
      <t>ふくしか</t>
    </rPh>
    <rPh sb="7" eb="8">
      <t>かいほ</t>
    </rPh>
    <rPh sb="9" eb="11">
      <t>ほや</t>
    </rPh>
    <phoneticPr fontId="1" type="Hiragana"/>
  </si>
  <si>
    <t>丸山事務所</t>
    <rPh sb="0" eb="2">
      <t>まるやまじ</t>
    </rPh>
    <rPh sb="2" eb="4">
      <t>じむし</t>
    </rPh>
    <rPh sb="4" eb="5">
      <t>しょ</t>
    </rPh>
    <phoneticPr fontId="1" type="Hiragana"/>
  </si>
  <si>
    <t>㈱基</t>
    <rPh sb="1" eb="2">
      <t>モト</t>
    </rPh>
    <phoneticPr fontId="1"/>
  </si>
  <si>
    <t>㈲堀内溶接工業所</t>
  </si>
  <si>
    <t>㈲エスピーオール</t>
  </si>
  <si>
    <t>アズマ測量設計㈱</t>
    <rPh sb="3" eb="5">
      <t>ソクリョウセ</t>
    </rPh>
    <rPh sb="5" eb="7">
      <t>セッケイ</t>
    </rPh>
    <phoneticPr fontId="1"/>
  </si>
  <si>
    <t>㈱エイト</t>
  </si>
  <si>
    <t>㈱シール片山</t>
  </si>
  <si>
    <t>㈲カッパー</t>
  </si>
  <si>
    <t>上田市地域振興事業団</t>
  </si>
  <si>
    <t>㈱竹工</t>
  </si>
  <si>
    <t>わっこ倉升</t>
    <rPh sb="3" eb="4">
      <t>クラマ</t>
    </rPh>
    <rPh sb="4" eb="5">
      <t>マス</t>
    </rPh>
    <phoneticPr fontId="1"/>
  </si>
  <si>
    <t>㈱Y's</t>
  </si>
  <si>
    <t>㈲田澤巧業</t>
  </si>
  <si>
    <t>㈱横澤精機製作所</t>
  </si>
  <si>
    <t>青木村商工会</t>
  </si>
  <si>
    <t>㈱キャステク</t>
  </si>
  <si>
    <t>学童保育所どんぐり</t>
    <rPh sb="0" eb="2">
      <t>ガクドウホ</t>
    </rPh>
    <rPh sb="2" eb="4">
      <t>ホイクジ</t>
    </rPh>
    <rPh sb="4" eb="5">
      <t>ジョ</t>
    </rPh>
    <phoneticPr fontId="1"/>
  </si>
  <si>
    <t>㈱ハンダ土建</t>
    <rPh sb="4" eb="6">
      <t>ドケン</t>
    </rPh>
    <phoneticPr fontId="1"/>
  </si>
  <si>
    <t>㈱ライジング</t>
  </si>
  <si>
    <t>㈲総合自動車センター</t>
  </si>
  <si>
    <t>ローソン丸子御嶽堂店</t>
    <rPh sb="4" eb="6">
      <t>まるこご</t>
    </rPh>
    <rPh sb="6" eb="7">
      <t>ごた</t>
    </rPh>
    <rPh sb="7" eb="8">
      <t>たけど</t>
    </rPh>
    <rPh sb="8" eb="9">
      <t>どう</t>
    </rPh>
    <phoneticPr fontId="1" type="Hiragana"/>
  </si>
  <si>
    <t>リースキン尾和</t>
  </si>
  <si>
    <t>㈱田中工務店</t>
  </si>
  <si>
    <t>㈱朝倉上田営業所 小池</t>
    <rPh sb="9" eb="11">
      <t>こいけ</t>
    </rPh>
    <phoneticPr fontId="1" type="Hiragana"/>
  </si>
  <si>
    <t>かいせき　えちごや</t>
  </si>
  <si>
    <t>上田市スポーツ協会</t>
  </si>
  <si>
    <t>よしいけ企画</t>
  </si>
  <si>
    <t>土地家屋調査士　坂田利高事務所</t>
  </si>
  <si>
    <t>長野三菱電機機器販売㈱上田支店</t>
    <rPh sb="0" eb="2">
      <t>ながのみ</t>
    </rPh>
    <rPh sb="2" eb="4">
      <t>みつびしで</t>
    </rPh>
    <rPh sb="4" eb="6">
      <t>でんきき</t>
    </rPh>
    <rPh sb="6" eb="8">
      <t>ききは</t>
    </rPh>
    <rPh sb="8" eb="10">
      <t>はんばいう</t>
    </rPh>
    <rPh sb="11" eb="13">
      <t>うえだし</t>
    </rPh>
    <rPh sb="13" eb="15">
      <t>してん</t>
    </rPh>
    <phoneticPr fontId="1" type="Hiragana"/>
  </si>
  <si>
    <t>医療法人清泰会</t>
    <rPh sb="0" eb="4">
      <t>いりょうほうじんき</t>
    </rPh>
    <rPh sb="4" eb="5">
      <t>きよしか</t>
    </rPh>
    <rPh sb="6" eb="7">
      <t>かい</t>
    </rPh>
    <phoneticPr fontId="1" type="Hiragana"/>
  </si>
  <si>
    <t>㈱小林製作所</t>
    <rPh sb="1" eb="3">
      <t>こばやしせ</t>
    </rPh>
    <rPh sb="3" eb="6">
      <t>せいさくじょ</t>
    </rPh>
    <phoneticPr fontId="1" type="Hiragana"/>
  </si>
  <si>
    <t>㈲手塚製作所</t>
    <rPh sb="1" eb="3">
      <t>てづかせ</t>
    </rPh>
    <rPh sb="3" eb="6">
      <t>せいさくじょ</t>
    </rPh>
    <phoneticPr fontId="1" type="Hiragana"/>
  </si>
  <si>
    <t>㈲曽根ステンレス</t>
    <rPh sb="1" eb="3">
      <t>そね</t>
    </rPh>
    <phoneticPr fontId="1" type="Hiragana"/>
  </si>
  <si>
    <t>ヨコサワ電気</t>
    <rPh sb="4" eb="6">
      <t>でんき</t>
    </rPh>
    <phoneticPr fontId="1" type="Hiragana"/>
  </si>
  <si>
    <t>㈲環境設備サービス</t>
    <rPh sb="1" eb="3">
      <t>かんきょうせ</t>
    </rPh>
    <rPh sb="3" eb="5">
      <t>せつび</t>
    </rPh>
    <phoneticPr fontId="1" type="Hiragana"/>
  </si>
  <si>
    <t>㈲トミー企画</t>
    <rPh sb="4" eb="6">
      <t>きかく</t>
    </rPh>
    <phoneticPr fontId="1" type="Hiragana"/>
  </si>
  <si>
    <t>㈱合津建材</t>
    <rPh sb="1" eb="2">
      <t>あつ</t>
    </rPh>
    <rPh sb="2" eb="3">
      <t>つけ</t>
    </rPh>
    <rPh sb="3" eb="5">
      <t>けんざい</t>
    </rPh>
    <phoneticPr fontId="1" type="Hiragana"/>
  </si>
  <si>
    <t>㈱みすゞクリーニング商会</t>
    <rPh sb="10" eb="12">
      <t>しょうかい</t>
    </rPh>
    <phoneticPr fontId="1" type="Hiragana"/>
  </si>
  <si>
    <t>日の出印刷所</t>
    <rPh sb="0" eb="1">
      <t>ひで</t>
    </rPh>
    <rPh sb="2" eb="3">
      <t>でい</t>
    </rPh>
    <rPh sb="3" eb="5">
      <t>いんさつし</t>
    </rPh>
    <rPh sb="5" eb="6">
      <t>しょ</t>
    </rPh>
    <phoneticPr fontId="1" type="Hiragana"/>
  </si>
  <si>
    <t>㈲川西鉄工所</t>
    <rPh sb="1" eb="3">
      <t>かわにして</t>
    </rPh>
    <rPh sb="3" eb="6">
      <t>てっこうじょ</t>
    </rPh>
    <phoneticPr fontId="1" type="Hiragana"/>
  </si>
  <si>
    <t>オオタ自動車販売㈲</t>
    <rPh sb="3" eb="6">
      <t>じどうしゃは</t>
    </rPh>
    <rPh sb="6" eb="8">
      <t>はんばい</t>
    </rPh>
    <phoneticPr fontId="1" type="Hiragana"/>
  </si>
  <si>
    <t>くろいわ接骨院</t>
    <rPh sb="4" eb="6">
      <t>せっこつい</t>
    </rPh>
    <rPh sb="6" eb="7">
      <t>いん</t>
    </rPh>
    <phoneticPr fontId="1" type="Hiragana"/>
  </si>
  <si>
    <t>若菜館花園店（㈲コメマン）</t>
    <rPh sb="0" eb="2">
      <t>ワカナカ</t>
    </rPh>
    <rPh sb="2" eb="3">
      <t>カンハ</t>
    </rPh>
    <rPh sb="3" eb="5">
      <t>ハナゾノミ</t>
    </rPh>
    <rPh sb="5" eb="6">
      <t>ミセ</t>
    </rPh>
    <phoneticPr fontId="1"/>
  </si>
  <si>
    <t>大屋設備㈱</t>
    <rPh sb="0" eb="2">
      <t>オオヤセ</t>
    </rPh>
    <rPh sb="2" eb="4">
      <t>セツビ</t>
    </rPh>
    <phoneticPr fontId="1"/>
  </si>
  <si>
    <t>ＥＳＴ　ＳＵＧＡＤＡＩＲＡ</t>
  </si>
  <si>
    <t>社会福祉法人大慈会認定こども園かんぎおん</t>
    <rPh sb="0" eb="2">
      <t>シャカイフ</t>
    </rPh>
    <rPh sb="2" eb="4">
      <t>フクシホ</t>
    </rPh>
    <rPh sb="4" eb="6">
      <t>ホウジンオ</t>
    </rPh>
    <rPh sb="6" eb="7">
      <t>オオメ</t>
    </rPh>
    <rPh sb="7" eb="8">
      <t>メグムカ</t>
    </rPh>
    <rPh sb="8" eb="9">
      <t>カイニ</t>
    </rPh>
    <rPh sb="9" eb="11">
      <t>ニンテイソ</t>
    </rPh>
    <rPh sb="14" eb="15">
      <t>ソノ</t>
    </rPh>
    <phoneticPr fontId="1"/>
  </si>
  <si>
    <t>㈱清蘭堂</t>
    <rPh sb="2" eb="3">
      <t>らんど</t>
    </rPh>
    <rPh sb="3" eb="4">
      <t>どう</t>
    </rPh>
    <phoneticPr fontId="1" type="Hiragana"/>
  </si>
  <si>
    <t>召田保険事務所</t>
    <rPh sb="0" eb="1">
      <t>メタ</t>
    </rPh>
    <rPh sb="1" eb="2">
      <t>タホ</t>
    </rPh>
    <rPh sb="2" eb="4">
      <t>ホケンジ</t>
    </rPh>
    <rPh sb="4" eb="6">
      <t>ジムシ</t>
    </rPh>
    <rPh sb="6" eb="7">
      <t>ショ</t>
    </rPh>
    <phoneticPr fontId="1"/>
  </si>
  <si>
    <t>㈱ミヤザワ</t>
  </si>
  <si>
    <t>北村社会保険労務士事務所</t>
    <rPh sb="0" eb="2">
      <t>キタムラシ</t>
    </rPh>
    <rPh sb="2" eb="4">
      <t>シャカイホ</t>
    </rPh>
    <rPh sb="4" eb="6">
      <t>ホケンロ</t>
    </rPh>
    <rPh sb="6" eb="9">
      <t>ロウムシジ</t>
    </rPh>
    <rPh sb="9" eb="11">
      <t>ジムシ</t>
    </rPh>
    <rPh sb="11" eb="12">
      <t>ショ</t>
    </rPh>
    <phoneticPr fontId="1"/>
  </si>
  <si>
    <t>医療法人慈修会　ほのぼの</t>
    <rPh sb="0" eb="2">
      <t>イリョウホ</t>
    </rPh>
    <rPh sb="2" eb="4">
      <t>ホウジンメ</t>
    </rPh>
    <rPh sb="4" eb="5">
      <t>メグムオ</t>
    </rPh>
    <rPh sb="5" eb="6">
      <t>オサムカ</t>
    </rPh>
    <rPh sb="6" eb="7">
      <t>カイ</t>
    </rPh>
    <phoneticPr fontId="1"/>
  </si>
  <si>
    <t>㈲ウスザワ</t>
  </si>
  <si>
    <t>㈱細井建設</t>
    <rPh sb="1" eb="3">
      <t>ホソイケ</t>
    </rPh>
    <rPh sb="3" eb="5">
      <t>ケンセツ</t>
    </rPh>
    <phoneticPr fontId="1"/>
  </si>
  <si>
    <t>㈱プロシード</t>
  </si>
  <si>
    <t>高井行政書士事務所</t>
    <rPh sb="0" eb="2">
      <t>タカイギ</t>
    </rPh>
    <rPh sb="2" eb="4">
      <t>ギョウセイシ</t>
    </rPh>
    <rPh sb="4" eb="6">
      <t>ショシジ</t>
    </rPh>
    <rPh sb="6" eb="8">
      <t>ジムシ</t>
    </rPh>
    <rPh sb="8" eb="9">
      <t>ショ</t>
    </rPh>
    <phoneticPr fontId="1"/>
  </si>
  <si>
    <t>倉沢司法書士事務所</t>
    <rPh sb="0" eb="2">
      <t>クラサワシ</t>
    </rPh>
    <rPh sb="2" eb="4">
      <t>シホウシ</t>
    </rPh>
    <rPh sb="4" eb="6">
      <t>ショシジ</t>
    </rPh>
    <rPh sb="6" eb="8">
      <t>ジムシ</t>
    </rPh>
    <rPh sb="8" eb="9">
      <t>ショ</t>
    </rPh>
    <phoneticPr fontId="1"/>
  </si>
  <si>
    <t>ルート設計㈱</t>
    <rPh sb="3" eb="5">
      <t>セッケイ</t>
    </rPh>
    <phoneticPr fontId="1"/>
  </si>
  <si>
    <t>㈱エービーシー・一級建築士事務所</t>
    <rPh sb="8" eb="10">
      <t>イッキュウケ</t>
    </rPh>
    <rPh sb="10" eb="12">
      <t>ケンチクシ</t>
    </rPh>
    <rPh sb="12" eb="13">
      <t>シジ</t>
    </rPh>
    <rPh sb="13" eb="15">
      <t>ジムシ</t>
    </rPh>
    <rPh sb="15" eb="16">
      <t>ショ</t>
    </rPh>
    <phoneticPr fontId="1"/>
  </si>
  <si>
    <t>㈱宮下組</t>
    <rPh sb="3" eb="4">
      <t>くみ</t>
    </rPh>
    <phoneticPr fontId="1" type="Hiragana"/>
  </si>
  <si>
    <t>ヒーリングフェアリー</t>
  </si>
  <si>
    <t>㈲伊藤石材店</t>
    <rPh sb="1" eb="3">
      <t>イトウセ</t>
    </rPh>
    <rPh sb="3" eb="5">
      <t>セキザイミ</t>
    </rPh>
    <rPh sb="5" eb="6">
      <t>ミセ</t>
    </rPh>
    <phoneticPr fontId="1"/>
  </si>
  <si>
    <t>㈱千曲ライト</t>
    <rPh sb="1" eb="3">
      <t>チクマ</t>
    </rPh>
    <phoneticPr fontId="1"/>
  </si>
  <si>
    <t>別所温泉観光協会（あいそめの湯）</t>
    <rPh sb="0" eb="2">
      <t>ベッショオ</t>
    </rPh>
    <rPh sb="2" eb="4">
      <t>オンセンカ</t>
    </rPh>
    <rPh sb="4" eb="6">
      <t>カンコウキ</t>
    </rPh>
    <rPh sb="6" eb="8">
      <t>キョウカイユ</t>
    </rPh>
    <rPh sb="14" eb="15">
      <t>ユ</t>
    </rPh>
    <phoneticPr fontId="1"/>
  </si>
  <si>
    <t>ほがらか鍼灸院</t>
    <rPh sb="4" eb="6">
      <t>シンキュウイ</t>
    </rPh>
    <rPh sb="6" eb="7">
      <t>イン</t>
    </rPh>
    <phoneticPr fontId="1"/>
  </si>
  <si>
    <t>横沢社会保険労務士事務所</t>
    <rPh sb="0" eb="2">
      <t>ヨコサワシ</t>
    </rPh>
    <rPh sb="2" eb="4">
      <t>シャカイホ</t>
    </rPh>
    <rPh sb="4" eb="6">
      <t>ホケンロ</t>
    </rPh>
    <rPh sb="6" eb="9">
      <t>ロウムシジ</t>
    </rPh>
    <rPh sb="9" eb="11">
      <t>ジムシ</t>
    </rPh>
    <rPh sb="11" eb="12">
      <t>ショ</t>
    </rPh>
    <phoneticPr fontId="1"/>
  </si>
  <si>
    <t>別所温泉旅館組合</t>
    <rPh sb="0" eb="4">
      <t>ベッショリ</t>
    </rPh>
    <rPh sb="4" eb="6">
      <t>リョカンク</t>
    </rPh>
    <rPh sb="6" eb="8">
      <t>クミアイ</t>
    </rPh>
    <phoneticPr fontId="1"/>
  </si>
  <si>
    <t>大渕税務会計事務所</t>
    <rPh sb="0" eb="2">
      <t>オオフチゼ</t>
    </rPh>
    <rPh sb="2" eb="6">
      <t>ゼイムカイケイジ</t>
    </rPh>
    <rPh sb="6" eb="8">
      <t>ジムシ</t>
    </rPh>
    <rPh sb="8" eb="9">
      <t>ショ</t>
    </rPh>
    <phoneticPr fontId="1"/>
  </si>
  <si>
    <t>（社福）原峠保養園　倉沢ホーム</t>
    <rPh sb="10" eb="12">
      <t>クラサワ</t>
    </rPh>
    <phoneticPr fontId="1"/>
  </si>
  <si>
    <t>㈱タケシタ</t>
  </si>
  <si>
    <t>シャトンヌ</t>
  </si>
  <si>
    <t>㈲イワセ農機</t>
    <rPh sb="4" eb="6">
      <t>ノウキ</t>
    </rPh>
    <phoneticPr fontId="1"/>
  </si>
  <si>
    <t>㈲メタルコート</t>
  </si>
  <si>
    <t>桜町企画</t>
    <rPh sb="0" eb="2">
      <t>サクラマチキ</t>
    </rPh>
    <rPh sb="2" eb="4">
      <t>キカク</t>
    </rPh>
    <phoneticPr fontId="1"/>
  </si>
  <si>
    <t>㈱サントエナジーうえだ</t>
  </si>
  <si>
    <t>㈱ハビタット</t>
  </si>
  <si>
    <t>南波行政書士事務所</t>
    <rPh sb="0" eb="2">
      <t>ナンバギ</t>
    </rPh>
    <rPh sb="2" eb="9">
      <t>ギョウセイショシジムショ</t>
    </rPh>
    <phoneticPr fontId="1"/>
  </si>
  <si>
    <t>㈲あさかわ</t>
  </si>
  <si>
    <t>㈱井出板金</t>
  </si>
  <si>
    <t>㈱岩下製作所　　　</t>
  </si>
  <si>
    <t>㈱生田産業　　　</t>
  </si>
  <si>
    <t>㈱上原溶接所</t>
    <rPh sb="3" eb="5">
      <t>ようせつ</t>
    </rPh>
    <phoneticPr fontId="1" type="Hiragana"/>
  </si>
  <si>
    <t>岡田工業㈲</t>
  </si>
  <si>
    <t>小県精密㈱　　　</t>
  </si>
  <si>
    <t>㈲おきな商店　</t>
  </si>
  <si>
    <t>小平電機商会</t>
  </si>
  <si>
    <t>㈱小林燃料店</t>
  </si>
  <si>
    <t>光洋製作所</t>
  </si>
  <si>
    <t>栄精機　　</t>
  </si>
  <si>
    <t>㈱サカエヤ</t>
  </si>
  <si>
    <t>㈲坂田電気商会</t>
  </si>
  <si>
    <t>㈲桜屋</t>
  </si>
  <si>
    <t>㈲炊飯センター柳澤</t>
    <rPh sb="1" eb="3">
      <t>スイハンヤ</t>
    </rPh>
    <rPh sb="7" eb="9">
      <t>ヤナギサワ</t>
    </rPh>
    <phoneticPr fontId="1"/>
  </si>
  <si>
    <t>三水館　　</t>
  </si>
  <si>
    <t>塩川菓子舗　　</t>
  </si>
  <si>
    <t>㈱清水製作所</t>
  </si>
  <si>
    <t>ノワ．シミズ</t>
  </si>
  <si>
    <t>㈲信州ワタナベ</t>
  </si>
  <si>
    <t>鈴木製作所</t>
  </si>
  <si>
    <t>清凉堂</t>
    <rPh sb="1" eb="2">
      <t>りょう</t>
    </rPh>
    <phoneticPr fontId="1" type="Hiragana"/>
  </si>
  <si>
    <t>㈲ソリッド工業</t>
  </si>
  <si>
    <t>第一通商㈱</t>
  </si>
  <si>
    <t>㈲介護ショップだいまる</t>
  </si>
  <si>
    <t>太陽ゴム工材㈱</t>
  </si>
  <si>
    <t>㈲大和印刷</t>
  </si>
  <si>
    <t>高橋酒店</t>
  </si>
  <si>
    <t>㈲滝澤化成</t>
    <rPh sb="2" eb="3">
      <t>さわ</t>
    </rPh>
    <phoneticPr fontId="1" type="Hiragana"/>
  </si>
  <si>
    <t>富岡自動車板金</t>
    <rPh sb="0" eb="2">
      <t>トミオカジ</t>
    </rPh>
    <rPh sb="2" eb="5">
      <t>ジドウシャバ</t>
    </rPh>
    <rPh sb="5" eb="7">
      <t>バンキン</t>
    </rPh>
    <phoneticPr fontId="1"/>
  </si>
  <si>
    <t>そば処辰巳屋</t>
    <rPh sb="2" eb="3">
      <t>ところ</t>
    </rPh>
    <phoneticPr fontId="1" type="Hiragana"/>
  </si>
  <si>
    <t>田中商店</t>
  </si>
  <si>
    <t>㈱泰誠エンジニアリング</t>
    <rPh sb="1" eb="3">
      <t>タイセイ</t>
    </rPh>
    <phoneticPr fontId="1"/>
  </si>
  <si>
    <t>㈲土屋木工所</t>
  </si>
  <si>
    <t>㈱東京電機</t>
  </si>
  <si>
    <t>㈲戸堀鉄工所</t>
  </si>
  <si>
    <t>㈱ナカザワ</t>
  </si>
  <si>
    <t>㈲中村プレス工業　</t>
  </si>
  <si>
    <t>㈱ナカヤマ</t>
  </si>
  <si>
    <t>羽田時計眼鏡店</t>
    <rPh sb="4" eb="6">
      <t>めがね</t>
    </rPh>
    <phoneticPr fontId="1" type="Hiragana"/>
  </si>
  <si>
    <t>丸子温泉開発㈱</t>
  </si>
  <si>
    <t>上田市商工会</t>
    <rPh sb="0" eb="3">
      <t>うえだしし</t>
    </rPh>
    <rPh sb="3" eb="6">
      <t>しょうこうかい</t>
    </rPh>
    <phoneticPr fontId="1" type="Hiragana"/>
  </si>
  <si>
    <t>丸子小諸電気㈱</t>
  </si>
  <si>
    <t>丸子テレビ放送㈱</t>
  </si>
  <si>
    <t>㈲まるちょん呉服店</t>
  </si>
  <si>
    <t>㈲三浦鉄工所</t>
  </si>
  <si>
    <t>㈲宮崎工務店</t>
  </si>
  <si>
    <t>㈲宮坂鉄工所</t>
  </si>
  <si>
    <t>メガネの笹沢</t>
  </si>
  <si>
    <t>㈲柳沢自動車工場</t>
  </si>
  <si>
    <t>㈱ヤナギダ</t>
  </si>
  <si>
    <t>大和屋化粧品店</t>
  </si>
  <si>
    <t>山本工業㈱</t>
  </si>
  <si>
    <t>吉池板金工業所</t>
  </si>
  <si>
    <t>理容ヒグチ</t>
  </si>
  <si>
    <t>㈲鹿鳴荘</t>
  </si>
  <si>
    <t>㈲佐藤新聞店</t>
  </si>
  <si>
    <t>高野板金工業</t>
    <rPh sb="0" eb="2">
      <t>たかのば</t>
    </rPh>
    <rPh sb="2" eb="4">
      <t>ばんきんこ</t>
    </rPh>
    <rPh sb="4" eb="6">
      <t>こうぎょう</t>
    </rPh>
    <phoneticPr fontId="1" type="Hiragana"/>
  </si>
  <si>
    <t>小林理容店</t>
    <rPh sb="0" eb="2">
      <t>こばやしり</t>
    </rPh>
    <rPh sb="2" eb="4">
      <t>りようて</t>
    </rPh>
    <rPh sb="4" eb="5">
      <t>てん</t>
    </rPh>
    <phoneticPr fontId="1" type="Hiragana"/>
  </si>
  <si>
    <t>㈱ヤスイ家具</t>
    <rPh sb="4" eb="6">
      <t>かぐ</t>
    </rPh>
    <phoneticPr fontId="1" type="Hiragana"/>
  </si>
  <si>
    <t>丸子ライオンズクラブ</t>
    <rPh sb="0" eb="2">
      <t>マルコ</t>
    </rPh>
    <phoneticPr fontId="1"/>
  </si>
  <si>
    <t>㈱柳澤</t>
    <rPh sb="1" eb="3">
      <t>ヤナギサワ</t>
    </rPh>
    <phoneticPr fontId="1"/>
  </si>
  <si>
    <t>㈱マルバン</t>
  </si>
  <si>
    <t>㈱さわむら</t>
  </si>
  <si>
    <t>Ｍ・Ｓ・Ｃ</t>
  </si>
  <si>
    <t>アピア下丸子店</t>
    <rPh sb="3" eb="4">
      <t>シタマ</t>
    </rPh>
    <rPh sb="4" eb="6">
      <t>マルコミ</t>
    </rPh>
    <rPh sb="6" eb="7">
      <t>ミセ</t>
    </rPh>
    <phoneticPr fontId="1"/>
  </si>
  <si>
    <t>すし処はせ川</t>
    <rPh sb="2" eb="3">
      <t>トコロカ</t>
    </rPh>
    <rPh sb="5" eb="6">
      <t>カワ</t>
    </rPh>
    <phoneticPr fontId="1"/>
  </si>
  <si>
    <t>ジールヘアー</t>
  </si>
  <si>
    <t>ファミリー上田店</t>
    <rPh sb="5" eb="7">
      <t>ウエダミ</t>
    </rPh>
    <rPh sb="7" eb="8">
      <t>ミセ</t>
    </rPh>
    <phoneticPr fontId="1"/>
  </si>
  <si>
    <t>ミカタ税理士法人 上田支店</t>
    <rPh sb="3" eb="6">
      <t>ぜいりしほ</t>
    </rPh>
    <rPh sb="6" eb="8">
      <t>ほうじんう</t>
    </rPh>
    <rPh sb="9" eb="13">
      <t>うえだしてん</t>
    </rPh>
    <phoneticPr fontId="1" type="Hiragana"/>
  </si>
  <si>
    <t>オフィス丸山　丸山義貴</t>
    <rPh sb="4" eb="6">
      <t>マルヤママ</t>
    </rPh>
    <rPh sb="7" eb="9">
      <t>マルヤマヨ</t>
    </rPh>
    <rPh sb="9" eb="11">
      <t>ヨシタカ</t>
    </rPh>
    <phoneticPr fontId="1"/>
  </si>
  <si>
    <t>(同)ビジョンパートナー</t>
    <rPh sb="1" eb="2">
      <t>ドウ</t>
    </rPh>
    <phoneticPr fontId="1"/>
  </si>
  <si>
    <t>パルク　タカハシ</t>
  </si>
  <si>
    <t>㈱青山農販</t>
  </si>
  <si>
    <t>ヤマサ自動車板金</t>
  </si>
  <si>
    <t>オートリペア長野</t>
  </si>
  <si>
    <t>栗原鉄工所</t>
  </si>
  <si>
    <t>㈱信州エンジニアリング</t>
  </si>
  <si>
    <t>㈲美国ホーム</t>
  </si>
  <si>
    <t>㈲依田製作所</t>
  </si>
  <si>
    <t>㈱武石電機</t>
    <rPh sb="1" eb="3">
      <t>たけしで</t>
    </rPh>
    <rPh sb="3" eb="5">
      <t>でんき</t>
    </rPh>
    <phoneticPr fontId="1" type="Hiragana"/>
  </si>
  <si>
    <t>㈱樋沢産業</t>
    <rPh sb="1" eb="3">
      <t>ヒザワサ</t>
    </rPh>
    <rPh sb="3" eb="5">
      <t>サンギョウ</t>
    </rPh>
    <phoneticPr fontId="1"/>
  </si>
  <si>
    <t>㈱インテリア大英</t>
    <rPh sb="6" eb="7">
      <t>オオエ</t>
    </rPh>
    <rPh sb="7" eb="8">
      <t>エイ</t>
    </rPh>
    <phoneticPr fontId="1"/>
  </si>
  <si>
    <t>アド防災</t>
    <rPh sb="2" eb="4">
      <t>ボウサイ</t>
    </rPh>
    <phoneticPr fontId="1"/>
  </si>
  <si>
    <t>㈱メクトロン</t>
  </si>
  <si>
    <t>TEZUKA</t>
  </si>
  <si>
    <t>長和町商工会</t>
    <rPh sb="0" eb="5">
      <t>ながわまちしょうこうかい</t>
    </rPh>
    <phoneticPr fontId="1" type="Hiragana"/>
  </si>
  <si>
    <t>㈲渡辺自動車</t>
  </si>
  <si>
    <t>でんかショップミドリカワ</t>
  </si>
  <si>
    <t>長野三河電機㈱</t>
  </si>
  <si>
    <t>㈲オギノモータース</t>
  </si>
  <si>
    <t>長門電材工業㈲</t>
  </si>
  <si>
    <t>㈱モリケン</t>
  </si>
  <si>
    <t>姫木の森㈲</t>
    <rPh sb="0" eb="1">
      <t>ヒメキ</t>
    </rPh>
    <rPh sb="1" eb="2">
      <t>キモ</t>
    </rPh>
    <rPh sb="3" eb="4">
      <t>モリ</t>
    </rPh>
    <phoneticPr fontId="1"/>
  </si>
  <si>
    <t>中原樹脂工業㈱</t>
  </si>
  <si>
    <t>㈱長和町振興公社</t>
  </si>
  <si>
    <t>㈱マルメロエイト</t>
  </si>
  <si>
    <t>㈱マウント長和</t>
    <rPh sb="5" eb="7">
      <t>ナガワ</t>
    </rPh>
    <phoneticPr fontId="1"/>
  </si>
  <si>
    <t>㈱日本ウオルナット</t>
  </si>
  <si>
    <t>㈱飯島建設</t>
  </si>
  <si>
    <t>駅前食堂</t>
  </si>
  <si>
    <t>枝堀園</t>
  </si>
  <si>
    <t>ライフステージかりがね</t>
  </si>
  <si>
    <t>シントク防水</t>
  </si>
  <si>
    <t>菅平センター運営委員会</t>
    <rPh sb="6" eb="8">
      <t>うんえいい</t>
    </rPh>
    <rPh sb="8" eb="11">
      <t>いいんかい</t>
    </rPh>
    <phoneticPr fontId="1" type="Hiragana"/>
  </si>
  <si>
    <t>菅平開発㈲</t>
  </si>
  <si>
    <t>㈲菅平国際ホテルベルニナ</t>
  </si>
  <si>
    <t>㈱創風</t>
  </si>
  <si>
    <t>真田町商工会</t>
  </si>
  <si>
    <t>東信保険サービス</t>
  </si>
  <si>
    <t>㈱中央サーミクス</t>
  </si>
  <si>
    <t>堀内建築</t>
  </si>
  <si>
    <t>宮入鉄工所</t>
  </si>
  <si>
    <t>三井建設㈱</t>
  </si>
  <si>
    <t>㈲三井ＰＲＫ</t>
  </si>
  <si>
    <t>オートステージワカバヤシ</t>
  </si>
  <si>
    <t>㈲永商</t>
    <rPh sb="1" eb="2">
      <t>ナガシ</t>
    </rPh>
    <rPh sb="2" eb="3">
      <t>ショウ</t>
    </rPh>
    <phoneticPr fontId="1"/>
  </si>
  <si>
    <t>㈲不二リサイクル</t>
    <rPh sb="1" eb="2">
      <t>フニ</t>
    </rPh>
    <rPh sb="2" eb="3">
      <t>ニ</t>
    </rPh>
    <phoneticPr fontId="1"/>
  </si>
  <si>
    <t>㈱一新</t>
    <rPh sb="1" eb="2">
      <t>イチア</t>
    </rPh>
    <rPh sb="2" eb="3">
      <t>アラ</t>
    </rPh>
    <phoneticPr fontId="1"/>
  </si>
  <si>
    <t>㈲関酒店</t>
    <rPh sb="1" eb="2">
      <t>セキサ</t>
    </rPh>
    <rPh sb="2" eb="4">
      <t>サケテン</t>
    </rPh>
    <phoneticPr fontId="1"/>
  </si>
  <si>
    <t>㈲ドーム管工</t>
    <rPh sb="4" eb="5">
      <t>カンコ</t>
    </rPh>
    <rPh sb="5" eb="6">
      <t>コウ</t>
    </rPh>
    <phoneticPr fontId="1"/>
  </si>
  <si>
    <t>上田市下之条１１５７</t>
    <rPh sb="0" eb="3">
      <t>ウエダシシ</t>
    </rPh>
    <rPh sb="3" eb="4">
      <t>シモノ</t>
    </rPh>
    <rPh sb="4" eb="5">
      <t>ノジ</t>
    </rPh>
    <rPh sb="5" eb="6">
      <t>ジョウ</t>
    </rPh>
    <phoneticPr fontId="1"/>
  </si>
  <si>
    <t>上田市国分１１６９－１</t>
    <rPh sb="0" eb="3">
      <t>ウエダシコ</t>
    </rPh>
    <rPh sb="3" eb="5">
      <t>コクブ</t>
    </rPh>
    <phoneticPr fontId="1"/>
  </si>
  <si>
    <t>上田市中央東８－１９コーポタキザワ201</t>
    <rPh sb="0" eb="3">
      <t>ウエダシチ</t>
    </rPh>
    <rPh sb="3" eb="5">
      <t>チュウオウ</t>
    </rPh>
    <phoneticPr fontId="1"/>
  </si>
  <si>
    <t>上田市秋和４６７－1</t>
    <rPh sb="3" eb="5">
      <t>アキワ</t>
    </rPh>
    <phoneticPr fontId="1"/>
  </si>
  <si>
    <t>上田市大手１－１－８４</t>
  </si>
  <si>
    <t>上田市富士山２４６４－２２６</t>
  </si>
  <si>
    <t>上田市本郷６３１－２</t>
    <rPh sb="0" eb="3">
      <t>ウエダシホ</t>
    </rPh>
    <rPh sb="3" eb="5">
      <t>ホンゴウ</t>
    </rPh>
    <phoneticPr fontId="1"/>
  </si>
  <si>
    <t>上田市中之条７０８－１</t>
    <rPh sb="0" eb="3">
      <t>ウエダシナ</t>
    </rPh>
    <rPh sb="3" eb="6">
      <t>ナカノジョウ</t>
    </rPh>
    <phoneticPr fontId="1"/>
  </si>
  <si>
    <t>上田市小泉８１３－１</t>
    <rPh sb="3" eb="5">
      <t>コイズミ</t>
    </rPh>
    <phoneticPr fontId="1"/>
  </si>
  <si>
    <t>上田市中之条８５９番地３２</t>
    <rPh sb="0" eb="3">
      <t>ウエダシナ</t>
    </rPh>
    <rPh sb="3" eb="6">
      <t>ナカノジョウバ</t>
    </rPh>
    <rPh sb="9" eb="11">
      <t>バンチ</t>
    </rPh>
    <phoneticPr fontId="1"/>
  </si>
  <si>
    <t>上田市殿城１２３－６</t>
    <rPh sb="0" eb="3">
      <t>ウエダシト</t>
    </rPh>
    <rPh sb="3" eb="5">
      <t>トノシロ</t>
    </rPh>
    <phoneticPr fontId="1"/>
  </si>
  <si>
    <t>上田市常磐城３－２－１０</t>
    <rPh sb="0" eb="3">
      <t>ウエダシト</t>
    </rPh>
    <rPh sb="3" eb="5">
      <t>トキワシ</t>
    </rPh>
    <rPh sb="5" eb="6">
      <t>シロ</t>
    </rPh>
    <phoneticPr fontId="1"/>
  </si>
  <si>
    <t>上田市古里４２－２９</t>
    <rPh sb="0" eb="3">
      <t>ウエダシコ</t>
    </rPh>
    <rPh sb="3" eb="5">
      <t>コサト</t>
    </rPh>
    <phoneticPr fontId="1"/>
  </si>
  <si>
    <t>上田市中央１－１－１８</t>
    <rPh sb="0" eb="3">
      <t>ウエダシチ</t>
    </rPh>
    <rPh sb="3" eb="5">
      <t>チュウオウ</t>
    </rPh>
    <phoneticPr fontId="1"/>
  </si>
  <si>
    <t>上田市神畑６３０</t>
  </si>
  <si>
    <t>上田市住吉８４－８</t>
  </si>
  <si>
    <t>上田市富士山２５１１－６</t>
  </si>
  <si>
    <t>上田市神畑９５９－１</t>
    <rPh sb="0" eb="3">
      <t>ウエダシカ</t>
    </rPh>
    <rPh sb="3" eb="5">
      <t>カバタケ</t>
    </rPh>
    <phoneticPr fontId="1"/>
  </si>
  <si>
    <t>上田市上野２６５－１</t>
    <rPh sb="0" eb="3">
      <t>ウエダシ</t>
    </rPh>
    <phoneticPr fontId="1"/>
  </si>
  <si>
    <t>上田市上田３２０８－１ﾒｿﾞﾝ２１大星２０５</t>
    <rPh sb="0" eb="3">
      <t>ウエダシウ</t>
    </rPh>
    <rPh sb="3" eb="5">
      <t>ウエダオ</t>
    </rPh>
    <rPh sb="17" eb="19">
      <t>オオホシ</t>
    </rPh>
    <phoneticPr fontId="1"/>
  </si>
  <si>
    <t>上田市下塩尻２３６－４</t>
    <rPh sb="0" eb="3">
      <t>ウエダシシ</t>
    </rPh>
    <rPh sb="3" eb="4">
      <t>シタシ</t>
    </rPh>
    <rPh sb="4" eb="6">
      <t>シオジリ</t>
    </rPh>
    <phoneticPr fontId="1"/>
  </si>
  <si>
    <t>上田市殿城４２５-１</t>
  </si>
  <si>
    <t>上田市古里３６－９</t>
    <rPh sb="0" eb="3">
      <t>ウエダシコ</t>
    </rPh>
    <rPh sb="3" eb="5">
      <t>コサト</t>
    </rPh>
    <phoneticPr fontId="1"/>
  </si>
  <si>
    <t>上田市真田町長６０６８－１</t>
    <rPh sb="0" eb="2">
      <t>ウエダシ</t>
    </rPh>
    <rPh sb="2" eb="3">
      <t>シサ</t>
    </rPh>
    <rPh sb="3" eb="5">
      <t>サナダマ</t>
    </rPh>
    <rPh sb="5" eb="6">
      <t>マチオ</t>
    </rPh>
    <rPh sb="6" eb="7">
      <t>オサ</t>
    </rPh>
    <phoneticPr fontId="1"/>
  </si>
  <si>
    <t>上田市古安曽３３７２－１</t>
    <rPh sb="0" eb="3">
      <t>ウエダシコ</t>
    </rPh>
    <rPh sb="3" eb="6">
      <t>コアソ</t>
    </rPh>
    <phoneticPr fontId="1"/>
  </si>
  <si>
    <t>上田市八木沢２６８－３</t>
    <rPh sb="0" eb="3">
      <t>ウエダシヤ</t>
    </rPh>
    <rPh sb="3" eb="6">
      <t>ヤギサワ</t>
    </rPh>
    <phoneticPr fontId="1"/>
  </si>
  <si>
    <t>上田市住吉６７－１</t>
  </si>
  <si>
    <t>上田市古安曽２６７５－１</t>
    <rPh sb="0" eb="3">
      <t>ウエダシコ</t>
    </rPh>
    <rPh sb="3" eb="6">
      <t>コアソ</t>
    </rPh>
    <phoneticPr fontId="1"/>
  </si>
  <si>
    <t>上田市保野２４８－７</t>
  </si>
  <si>
    <t>上田市下之郷８１２－１１</t>
  </si>
  <si>
    <t>上田市御所３８</t>
    <rPh sb="0" eb="3">
      <t>ウエダシゴ</t>
    </rPh>
    <rPh sb="3" eb="5">
      <t>ゴショ</t>
    </rPh>
    <phoneticPr fontId="1"/>
  </si>
  <si>
    <t>上田市御所３８原峠保養園内</t>
    <rPh sb="0" eb="3">
      <t>ウエダシゴ</t>
    </rPh>
    <rPh sb="3" eb="5">
      <t>ゴショハ</t>
    </rPh>
    <rPh sb="7" eb="9">
      <t>ハラトウゲホ</t>
    </rPh>
    <rPh sb="9" eb="11">
      <t>ホヨウソ</t>
    </rPh>
    <rPh sb="11" eb="12">
      <t>ソノウ</t>
    </rPh>
    <rPh sb="12" eb="13">
      <t>ウチ</t>
    </rPh>
    <phoneticPr fontId="1"/>
  </si>
  <si>
    <t>上田市仁古田１２３４－５</t>
    <rPh sb="0" eb="2">
      <t>ウエダシジ</t>
    </rPh>
    <rPh sb="2" eb="4">
      <t>ジンフルタ</t>
    </rPh>
    <rPh sb="4" eb="5">
      <t>タ</t>
    </rPh>
    <phoneticPr fontId="1"/>
  </si>
  <si>
    <t>上田市常磐城１６１１－８</t>
    <rPh sb="0" eb="3">
      <t>ウエダシト</t>
    </rPh>
    <rPh sb="3" eb="6">
      <t>トキワギ</t>
    </rPh>
    <phoneticPr fontId="1"/>
  </si>
  <si>
    <t>上田市中央北１丁目６－４０</t>
    <rPh sb="0" eb="3">
      <t>ウエダシチ</t>
    </rPh>
    <rPh sb="3" eb="5">
      <t>チュウオウキ</t>
    </rPh>
    <rPh sb="5" eb="6">
      <t>キタチ</t>
    </rPh>
    <rPh sb="7" eb="9">
      <t>チョウメ</t>
    </rPh>
    <phoneticPr fontId="1"/>
  </si>
  <si>
    <t>上田市芳田２１１４－７</t>
    <rPh sb="0" eb="3">
      <t>ウエダシヨ</t>
    </rPh>
    <rPh sb="3" eb="5">
      <t>ヨシダ</t>
    </rPh>
    <phoneticPr fontId="1"/>
  </si>
  <si>
    <t>上田市神畑乙７５－３</t>
    <rPh sb="0" eb="3">
      <t>ウエダシカ</t>
    </rPh>
    <rPh sb="3" eb="5">
      <t>カバタケオ</t>
    </rPh>
    <rPh sb="5" eb="6">
      <t>オツ</t>
    </rPh>
    <phoneticPr fontId="1"/>
  </si>
  <si>
    <t>上田市御所４１４</t>
    <rPh sb="0" eb="3">
      <t>ウエダシゴ</t>
    </rPh>
    <rPh sb="3" eb="5">
      <t>ゴショ</t>
    </rPh>
    <phoneticPr fontId="1"/>
  </si>
  <si>
    <t>上田市富士山二ッ木峠４０３９－１</t>
  </si>
  <si>
    <t>上田市小泉２５６６－１</t>
    <rPh sb="0" eb="3">
      <t>ウエダシコ</t>
    </rPh>
    <rPh sb="3" eb="5">
      <t>コイズミ</t>
    </rPh>
    <phoneticPr fontId="1"/>
  </si>
  <si>
    <t>上田市天神３－１２－１７</t>
  </si>
  <si>
    <t>上田市古里１９７５－６　ﾀﾞｲﾔﾀﾜｰ上田ｲﾝﾀｰ2F</t>
    <rPh sb="0" eb="3">
      <t>ウエダシフ</t>
    </rPh>
    <rPh sb="3" eb="5">
      <t>フルサトウ</t>
    </rPh>
    <rPh sb="19" eb="21">
      <t>ウエダ</t>
    </rPh>
    <phoneticPr fontId="1"/>
  </si>
  <si>
    <t>上田市下室賀２８２６</t>
  </si>
  <si>
    <t>上田市保野８３０－１</t>
  </si>
  <si>
    <t>上田市常田３－１５－５０</t>
    <rPh sb="0" eb="3">
      <t>ウエダシト</t>
    </rPh>
    <rPh sb="3" eb="5">
      <t>トキダ</t>
    </rPh>
    <phoneticPr fontId="1"/>
  </si>
  <si>
    <t>上田市中央３－３－８</t>
    <rPh sb="0" eb="3">
      <t>ウエダシチ</t>
    </rPh>
    <rPh sb="3" eb="5">
      <t>チュウオウ</t>
    </rPh>
    <phoneticPr fontId="1"/>
  </si>
  <si>
    <t>上田市古安曽２２４８－４</t>
    <rPh sb="0" eb="3">
      <t>ウエダシコ</t>
    </rPh>
    <rPh sb="3" eb="6">
      <t>コアソ</t>
    </rPh>
    <phoneticPr fontId="1"/>
  </si>
  <si>
    <t>上田市上丸子１６１２</t>
    <rPh sb="0" eb="3">
      <t>ウエダシウ</t>
    </rPh>
    <rPh sb="3" eb="4">
      <t>ウエマ</t>
    </rPh>
    <rPh sb="4" eb="6">
      <t>マルコ</t>
    </rPh>
    <phoneticPr fontId="1"/>
  </si>
  <si>
    <t>上田市上田１３５３－１</t>
  </si>
  <si>
    <t>上田市上田原１５０３</t>
    <rPh sb="0" eb="3">
      <t>ウエダシウ</t>
    </rPh>
    <rPh sb="3" eb="5">
      <t>ウエダハ</t>
    </rPh>
    <rPh sb="5" eb="6">
      <t>ハラ</t>
    </rPh>
    <phoneticPr fontId="1"/>
  </si>
  <si>
    <t>上田市住吉６２－８</t>
    <rPh sb="0" eb="3">
      <t>ウエダシス</t>
    </rPh>
    <rPh sb="3" eb="5">
      <t>スミヨシ</t>
    </rPh>
    <phoneticPr fontId="1"/>
  </si>
  <si>
    <t>小県郡青木村大字田沢５９７</t>
    <rPh sb="0" eb="3">
      <t>チイサガタグン</t>
    </rPh>
    <phoneticPr fontId="1"/>
  </si>
  <si>
    <t>小県郡青木村大字田沢３１５４－１</t>
    <rPh sb="0" eb="3">
      <t>チイサガタグン</t>
    </rPh>
    <phoneticPr fontId="1"/>
  </si>
  <si>
    <t>小県郡青木村大字田沢１３－１</t>
    <rPh sb="0" eb="3">
      <t>チイサガタグンオ</t>
    </rPh>
    <rPh sb="6" eb="8">
      <t>オオアザ</t>
    </rPh>
    <phoneticPr fontId="1"/>
  </si>
  <si>
    <t>小県郡青木村大字夫神１２８２</t>
    <rPh sb="0" eb="2">
      <t>チイサガタグン</t>
    </rPh>
    <phoneticPr fontId="1"/>
  </si>
  <si>
    <t>上田市住吉３８６－１神科小別棟</t>
    <rPh sb="0" eb="3">
      <t>ウエダシス</t>
    </rPh>
    <rPh sb="3" eb="5">
      <t>スミヨシカ</t>
    </rPh>
    <rPh sb="10" eb="12">
      <t>カミシナシ</t>
    </rPh>
    <rPh sb="12" eb="13">
      <t>ショウベ</t>
    </rPh>
    <rPh sb="13" eb="15">
      <t>ベツムネ</t>
    </rPh>
    <phoneticPr fontId="1"/>
  </si>
  <si>
    <t>上田市上野２５４－１３</t>
    <rPh sb="0" eb="3">
      <t>ウエダシ</t>
    </rPh>
    <phoneticPr fontId="1"/>
  </si>
  <si>
    <t>上田市保野２５０－１</t>
    <rPh sb="0" eb="3">
      <t>ウエダシホ</t>
    </rPh>
    <rPh sb="3" eb="5">
      <t>ホヤ</t>
    </rPh>
    <phoneticPr fontId="1"/>
  </si>
  <si>
    <t>上田市中央北１－１－１７</t>
    <rPh sb="3" eb="6">
      <t>チュウオウキタ</t>
    </rPh>
    <phoneticPr fontId="1"/>
  </si>
  <si>
    <t>上田市御嶽堂５８６－３</t>
    <rPh sb="3" eb="4">
      <t>ゴタ</t>
    </rPh>
    <rPh sb="4" eb="5">
      <t>タケド</t>
    </rPh>
    <rPh sb="5" eb="6">
      <t>ドウ</t>
    </rPh>
    <phoneticPr fontId="1"/>
  </si>
  <si>
    <t>上田市中之条５２６</t>
    <rPh sb="3" eb="6">
      <t>ナカノジョウ</t>
    </rPh>
    <phoneticPr fontId="1"/>
  </si>
  <si>
    <t>上田市材木町２－２－２　小池様</t>
    <rPh sb="12" eb="14">
      <t>コイケサ</t>
    </rPh>
    <rPh sb="14" eb="15">
      <t>サマ</t>
    </rPh>
    <phoneticPr fontId="1"/>
  </si>
  <si>
    <t>上田市天神１－６－４</t>
  </si>
  <si>
    <t>上田市下之条３５４－１上田古戦場公園</t>
    <rPh sb="3" eb="6">
      <t>シモノジョウウ</t>
    </rPh>
    <rPh sb="11" eb="13">
      <t>ウエダコ</t>
    </rPh>
    <rPh sb="13" eb="18">
      <t>コセンジョウコウエン</t>
    </rPh>
    <phoneticPr fontId="1"/>
  </si>
  <si>
    <t>上田市上田１２８０－８</t>
  </si>
  <si>
    <t>上田市中央西２－７－２</t>
  </si>
  <si>
    <t>上田市秋和４７０－２</t>
    <rPh sb="0" eb="3">
      <t>ウエダシア</t>
    </rPh>
    <rPh sb="3" eb="4">
      <t>アキワ</t>
    </rPh>
    <rPh sb="4" eb="5">
      <t>ワ</t>
    </rPh>
    <phoneticPr fontId="1"/>
  </si>
  <si>
    <t>上田市塩川３０５７－１</t>
    <rPh sb="0" eb="3">
      <t>ウエダシシ</t>
    </rPh>
    <rPh sb="3" eb="5">
      <t>シオカワ</t>
    </rPh>
    <phoneticPr fontId="1"/>
  </si>
  <si>
    <t>上田市常田１－６－４</t>
    <rPh sb="0" eb="3">
      <t>ウエダシト</t>
    </rPh>
    <rPh sb="3" eb="5">
      <t>トキダ</t>
    </rPh>
    <phoneticPr fontId="1"/>
  </si>
  <si>
    <t>上田市常田１－６－３</t>
    <rPh sb="0" eb="3">
      <t>ウエダシト</t>
    </rPh>
    <rPh sb="3" eb="5">
      <t>トキダ</t>
    </rPh>
    <phoneticPr fontId="1"/>
  </si>
  <si>
    <t>上田市踏入１－５－４１</t>
    <rPh sb="0" eb="2">
      <t>ウエダシ</t>
    </rPh>
    <rPh sb="2" eb="3">
      <t>シフ</t>
    </rPh>
    <rPh sb="3" eb="5">
      <t>フミイリ</t>
    </rPh>
    <phoneticPr fontId="1"/>
  </si>
  <si>
    <t>上田市中之条８２７－１０９</t>
    <rPh sb="0" eb="3">
      <t>ウエダシナ</t>
    </rPh>
    <rPh sb="3" eb="6">
      <t>ナカノジョウ</t>
    </rPh>
    <phoneticPr fontId="1"/>
  </si>
  <si>
    <t>上田市神畑乙１２５－２</t>
    <rPh sb="0" eb="3">
      <t>ウエダシカ</t>
    </rPh>
    <rPh sb="3" eb="5">
      <t>カバタケオ</t>
    </rPh>
    <rPh sb="5" eb="6">
      <t>オツ</t>
    </rPh>
    <phoneticPr fontId="1"/>
  </si>
  <si>
    <t>上田市古里７９－８</t>
    <rPh sb="0" eb="3">
      <t>ウエダシフ</t>
    </rPh>
    <rPh sb="3" eb="5">
      <t>フルサト</t>
    </rPh>
    <phoneticPr fontId="1"/>
  </si>
  <si>
    <t>上田市踏入１－４－１１</t>
    <rPh sb="0" eb="3">
      <t>ウエダシフ</t>
    </rPh>
    <rPh sb="3" eb="5">
      <t>フミイリ</t>
    </rPh>
    <phoneticPr fontId="1"/>
  </si>
  <si>
    <t>上田市御所７１２－６</t>
    <rPh sb="0" eb="3">
      <t>ウエダシゴ</t>
    </rPh>
    <rPh sb="3" eb="5">
      <t>ゴショ</t>
    </rPh>
    <phoneticPr fontId="1"/>
  </si>
  <si>
    <t>上田市常入１－７－１２</t>
    <rPh sb="0" eb="3">
      <t>ウエダシト</t>
    </rPh>
    <rPh sb="3" eb="5">
      <t>トキイリ</t>
    </rPh>
    <phoneticPr fontId="1"/>
  </si>
  <si>
    <t>上田市富士山５０３９－１</t>
    <rPh sb="0" eb="3">
      <t>ウエダシフ</t>
    </rPh>
    <rPh sb="3" eb="6">
      <t>フジサン</t>
    </rPh>
    <phoneticPr fontId="1"/>
  </si>
  <si>
    <t>上田市常田１－８－２２</t>
    <rPh sb="0" eb="3">
      <t>ウエダシト</t>
    </rPh>
    <rPh sb="3" eb="5">
      <t>トキダ</t>
    </rPh>
    <phoneticPr fontId="1"/>
  </si>
  <si>
    <t>上田市中央西２－３－１８</t>
    <rPh sb="0" eb="3">
      <t>ウエダシチ</t>
    </rPh>
    <rPh sb="3" eb="5">
      <t>チュウオウニ</t>
    </rPh>
    <rPh sb="5" eb="6">
      <t>ニシ</t>
    </rPh>
    <phoneticPr fontId="1"/>
  </si>
  <si>
    <t>上田市中央西２－１０－５</t>
    <rPh sb="0" eb="3">
      <t>ウエダシチ</t>
    </rPh>
    <rPh sb="3" eb="5">
      <t>チュウオウニ</t>
    </rPh>
    <rPh sb="5" eb="6">
      <t>ニシ</t>
    </rPh>
    <phoneticPr fontId="1"/>
  </si>
  <si>
    <t>上田市大屋６４３</t>
    <rPh sb="0" eb="3">
      <t>ウエダシオ</t>
    </rPh>
    <rPh sb="3" eb="5">
      <t>オオヤ</t>
    </rPh>
    <phoneticPr fontId="1"/>
  </si>
  <si>
    <t>上田市菅平高原１２２３－１３６</t>
    <rPh sb="0" eb="3">
      <t>ウエダシス</t>
    </rPh>
    <rPh sb="3" eb="5">
      <t>スガダイラコ</t>
    </rPh>
    <rPh sb="5" eb="7">
      <t>コウゲン</t>
    </rPh>
    <phoneticPr fontId="1"/>
  </si>
  <si>
    <t>上田市常磐城３－７－４８</t>
    <rPh sb="0" eb="3">
      <t>ウエダシト</t>
    </rPh>
    <rPh sb="3" eb="6">
      <t>トキワギ</t>
    </rPh>
    <phoneticPr fontId="1"/>
  </si>
  <si>
    <t>上田市材木町１－５－１４</t>
    <rPh sb="0" eb="3">
      <t>ウエダシザ</t>
    </rPh>
    <rPh sb="3" eb="5">
      <t>ザイモクマ</t>
    </rPh>
    <rPh sb="5" eb="6">
      <t>マチ</t>
    </rPh>
    <phoneticPr fontId="1"/>
  </si>
  <si>
    <t>上田市生田－５０４０－２</t>
    <rPh sb="0" eb="3">
      <t>ウエダシイ</t>
    </rPh>
    <rPh sb="3" eb="5">
      <t>イクタ</t>
    </rPh>
    <phoneticPr fontId="1"/>
  </si>
  <si>
    <t>上田市保野２３８</t>
    <rPh sb="0" eb="3">
      <t>ウエダシホ</t>
    </rPh>
    <rPh sb="3" eb="5">
      <t>ホヤ</t>
    </rPh>
    <phoneticPr fontId="1"/>
  </si>
  <si>
    <t>上田市中央北２－６－１７</t>
    <rPh sb="0" eb="3">
      <t>ウエダシチ</t>
    </rPh>
    <rPh sb="3" eb="5">
      <t>チュウオウキ</t>
    </rPh>
    <rPh sb="5" eb="6">
      <t>キタ</t>
    </rPh>
    <phoneticPr fontId="1"/>
  </si>
  <si>
    <t>上田市住吉３２２</t>
    <rPh sb="0" eb="3">
      <t>ウエダシス</t>
    </rPh>
    <rPh sb="3" eb="5">
      <t>スミヨシ</t>
    </rPh>
    <phoneticPr fontId="1"/>
  </si>
  <si>
    <t>上田市上塩尻２６１</t>
    <rPh sb="0" eb="3">
      <t>ウエダシウ</t>
    </rPh>
    <rPh sb="3" eb="4">
      <t>ウエ</t>
    </rPh>
    <phoneticPr fontId="1"/>
  </si>
  <si>
    <t>上田市岩下４７０－１</t>
    <rPh sb="0" eb="3">
      <t>ウエダシイ</t>
    </rPh>
    <rPh sb="3" eb="4">
      <t>イワシ</t>
    </rPh>
    <rPh sb="4" eb="5">
      <t>シタ</t>
    </rPh>
    <phoneticPr fontId="1"/>
  </si>
  <si>
    <t>上田市中野３３５－１４</t>
    <rPh sb="0" eb="3">
      <t>ウエダシナ</t>
    </rPh>
    <rPh sb="3" eb="5">
      <t>ナカノ</t>
    </rPh>
    <phoneticPr fontId="1"/>
  </si>
  <si>
    <t>上田市中央２丁目１３－５本町ビル２Ｆ</t>
    <rPh sb="0" eb="3">
      <t>ウエダシチ</t>
    </rPh>
    <rPh sb="3" eb="5">
      <t>チュウオウチ</t>
    </rPh>
    <rPh sb="6" eb="8">
      <t>チョウメホ</t>
    </rPh>
    <rPh sb="12" eb="14">
      <t>ホンチョウ</t>
    </rPh>
    <phoneticPr fontId="1"/>
  </si>
  <si>
    <t>上田市上田原８０５</t>
    <rPh sb="0" eb="3">
      <t>ウエダシウ</t>
    </rPh>
    <rPh sb="3" eb="5">
      <t>ウエダハ</t>
    </rPh>
    <rPh sb="5" eb="6">
      <t>ハラ</t>
    </rPh>
    <phoneticPr fontId="1"/>
  </si>
  <si>
    <t>上田市下之郷８１３－８３</t>
    <rPh sb="0" eb="3">
      <t>ウエダシシ</t>
    </rPh>
    <rPh sb="3" eb="6">
      <t>シモノゴウ</t>
    </rPh>
    <phoneticPr fontId="1"/>
  </si>
  <si>
    <t>上田市常田２－２７－２５</t>
    <rPh sb="0" eb="3">
      <t>ウエダシト</t>
    </rPh>
    <rPh sb="3" eb="5">
      <t>トキダ</t>
    </rPh>
    <phoneticPr fontId="1"/>
  </si>
  <si>
    <t>上田市踏入２丁目１－１７</t>
    <rPh sb="0" eb="3">
      <t>ウエダシフ</t>
    </rPh>
    <rPh sb="3" eb="5">
      <t>フミイリチ</t>
    </rPh>
    <rPh sb="6" eb="8">
      <t>チョウメ</t>
    </rPh>
    <phoneticPr fontId="1"/>
  </si>
  <si>
    <t>上田市下之郷乙５２５－１５</t>
    <rPh sb="0" eb="3">
      <t>ウエダシシ</t>
    </rPh>
    <rPh sb="3" eb="6">
      <t>シモノゴウオ</t>
    </rPh>
    <rPh sb="6" eb="7">
      <t>オツ</t>
    </rPh>
    <phoneticPr fontId="1"/>
  </si>
  <si>
    <t>上田市神畑８７－４</t>
    <rPh sb="0" eb="3">
      <t>ウエダシカ</t>
    </rPh>
    <rPh sb="3" eb="5">
      <t>カバタケ</t>
    </rPh>
    <phoneticPr fontId="1"/>
  </si>
  <si>
    <t>上田市中央東２－９</t>
    <rPh sb="0" eb="3">
      <t>ウエダシチ</t>
    </rPh>
    <rPh sb="3" eb="5">
      <t>チュウオウ</t>
    </rPh>
    <phoneticPr fontId="1"/>
  </si>
  <si>
    <t>上田市別所温泉５８</t>
    <rPh sb="0" eb="3">
      <t>ウエダシ</t>
    </rPh>
    <phoneticPr fontId="1"/>
  </si>
  <si>
    <t>上田市材木町一丁目１５－１３</t>
    <rPh sb="0" eb="3">
      <t>ウエダシザ</t>
    </rPh>
    <rPh sb="3" eb="6">
      <t>ザイモクチョウイ</t>
    </rPh>
    <rPh sb="6" eb="9">
      <t>イッチョウメ</t>
    </rPh>
    <phoneticPr fontId="1"/>
  </si>
  <si>
    <t>上田市住吉２９３－２</t>
  </si>
  <si>
    <t>上田市別所温泉１８５３－３</t>
    <rPh sb="0" eb="3">
      <t>ウエダシベ</t>
    </rPh>
    <rPh sb="3" eb="7">
      <t>ベッショ</t>
    </rPh>
    <phoneticPr fontId="1"/>
  </si>
  <si>
    <t>上田市諏訪形１５６７－６</t>
    <rPh sb="0" eb="6">
      <t>ウエダシスワガタ</t>
    </rPh>
    <phoneticPr fontId="1"/>
  </si>
  <si>
    <t>上田市御所３８ (福)原峠保養園内</t>
    <rPh sb="0" eb="5">
      <t>ウエダシゴショフ</t>
    </rPh>
    <rPh sb="9" eb="10">
      <t>フクハ</t>
    </rPh>
    <rPh sb="11" eb="13">
      <t>ハラトウゲホ</t>
    </rPh>
    <rPh sb="13" eb="16">
      <t>ホヨウエンナ</t>
    </rPh>
    <rPh sb="16" eb="17">
      <t>ナイ</t>
    </rPh>
    <phoneticPr fontId="1"/>
  </si>
  <si>
    <t>上田市中央１－６－１９</t>
    <rPh sb="0" eb="3">
      <t>ウエダシチ</t>
    </rPh>
    <rPh sb="3" eb="5">
      <t>チュウオウ</t>
    </rPh>
    <phoneticPr fontId="1"/>
  </si>
  <si>
    <t>上田市中央５－９－３４</t>
    <rPh sb="0" eb="5">
      <t>ウエダシチュウオウ</t>
    </rPh>
    <phoneticPr fontId="1"/>
  </si>
  <si>
    <t>上田市蒼久保388-2</t>
    <rPh sb="0" eb="3">
      <t>ウエダシア</t>
    </rPh>
    <rPh sb="3" eb="6">
      <t>アオクボ</t>
    </rPh>
    <phoneticPr fontId="1"/>
  </si>
  <si>
    <t>上田市富士山2416-34</t>
    <rPh sb="0" eb="3">
      <t>ウエダシフ</t>
    </rPh>
    <rPh sb="3" eb="6">
      <t>フジヤマ</t>
    </rPh>
    <phoneticPr fontId="1"/>
  </si>
  <si>
    <t>上田市常田３－２－５３</t>
    <rPh sb="0" eb="3">
      <t>ウエダシト</t>
    </rPh>
    <rPh sb="3" eb="5">
      <t>トキタ</t>
    </rPh>
    <phoneticPr fontId="1"/>
  </si>
  <si>
    <t>上田市下之郷乙２８１－２</t>
    <rPh sb="0" eb="3">
      <t>ウエダシシ</t>
    </rPh>
    <rPh sb="3" eb="6">
      <t>シモノゴウオ</t>
    </rPh>
    <rPh sb="6" eb="7">
      <t>オツ</t>
    </rPh>
    <phoneticPr fontId="1"/>
  </si>
  <si>
    <t>上田市材木町１－９－１５</t>
    <rPh sb="0" eb="3">
      <t>ウエダシザ</t>
    </rPh>
    <rPh sb="3" eb="6">
      <t>ザイモクチョウ</t>
    </rPh>
    <phoneticPr fontId="1"/>
  </si>
  <si>
    <t>上田市下室賀５４</t>
  </si>
  <si>
    <t>上田市腰越１７４２－１</t>
    <rPh sb="3" eb="5">
      <t>コシゴエ</t>
    </rPh>
    <phoneticPr fontId="1"/>
  </si>
  <si>
    <t>上田市長瀬１０５０－７</t>
  </si>
  <si>
    <t>上田市鹿教湯温泉１３８０－１</t>
    <rPh sb="3" eb="8">
      <t>カケユオンセン</t>
    </rPh>
    <phoneticPr fontId="1"/>
  </si>
  <si>
    <t>上田市下丸子３８９</t>
    <rPh sb="0" eb="3">
      <t>ウエダシシ</t>
    </rPh>
    <rPh sb="3" eb="4">
      <t>シタマ</t>
    </rPh>
    <rPh sb="4" eb="6">
      <t>マルコ</t>
    </rPh>
    <phoneticPr fontId="1"/>
  </si>
  <si>
    <t>上田市上丸子３３１－１</t>
  </si>
  <si>
    <t>上田市御岳堂２５１５－１０</t>
  </si>
  <si>
    <t>上田市塩川２６８－１</t>
    <rPh sb="0" eb="3">
      <t>ウエダシシ</t>
    </rPh>
    <rPh sb="3" eb="4">
      <t>シオカ</t>
    </rPh>
    <rPh sb="4" eb="5">
      <t>カワ</t>
    </rPh>
    <phoneticPr fontId="1"/>
  </si>
  <si>
    <t>上田市長瀬３１９７－１０</t>
    <rPh sb="0" eb="3">
      <t>ウエダシオ</t>
    </rPh>
    <rPh sb="3" eb="4">
      <t>オサセ</t>
    </rPh>
    <rPh sb="4" eb="5">
      <t>セ</t>
    </rPh>
    <phoneticPr fontId="1"/>
  </si>
  <si>
    <t>上田市生田２０３３</t>
    <rPh sb="3" eb="5">
      <t>イクタ</t>
    </rPh>
    <phoneticPr fontId="1"/>
  </si>
  <si>
    <t>上田市長瀬１０４０－１</t>
    <rPh sb="0" eb="3">
      <t>ウエダシナ</t>
    </rPh>
    <rPh sb="3" eb="5">
      <t>ナガセ</t>
    </rPh>
    <phoneticPr fontId="1"/>
  </si>
  <si>
    <t>上田市塩川６３０－２１</t>
  </si>
  <si>
    <t>上田市中丸子９９７</t>
  </si>
  <si>
    <t>上田市上丸子１５８９－８</t>
  </si>
  <si>
    <t>上田市上丸子１０１８－７</t>
  </si>
  <si>
    <t>上田市鹿教湯温泉１４２２</t>
    <rPh sb="3" eb="6">
      <t>カケユオ</t>
    </rPh>
    <rPh sb="6" eb="8">
      <t>オンセン</t>
    </rPh>
    <phoneticPr fontId="1"/>
  </si>
  <si>
    <t>上田市上丸子１６９５</t>
  </si>
  <si>
    <t>上田市上丸子１９５０－３</t>
    <rPh sb="0" eb="3">
      <t>ウエダシカ</t>
    </rPh>
    <rPh sb="3" eb="6">
      <t>カミマルコ</t>
    </rPh>
    <phoneticPr fontId="1"/>
  </si>
  <si>
    <t>上田市上丸子９７３－４</t>
    <rPh sb="0" eb="3">
      <t>ウエダシカ</t>
    </rPh>
    <rPh sb="3" eb="6">
      <t>カミマルコ</t>
    </rPh>
    <phoneticPr fontId="1"/>
  </si>
  <si>
    <t>上田市上丸子１０３９</t>
    <rPh sb="0" eb="3">
      <t>ウエダシカ</t>
    </rPh>
    <rPh sb="3" eb="6">
      <t>カミマルコ</t>
    </rPh>
    <phoneticPr fontId="1"/>
  </si>
  <si>
    <t>上田市上丸子９５０</t>
    <rPh sb="0" eb="3">
      <t>ウエダシウ</t>
    </rPh>
    <rPh sb="3" eb="4">
      <t>ウエマ</t>
    </rPh>
    <rPh sb="4" eb="5">
      <t>マルコ</t>
    </rPh>
    <rPh sb="5" eb="6">
      <t>コ</t>
    </rPh>
    <phoneticPr fontId="1"/>
  </si>
  <si>
    <t>上田市塩川２７６９－２</t>
    <rPh sb="0" eb="3">
      <t>ウエダシシ</t>
    </rPh>
    <rPh sb="3" eb="5">
      <t>シオカワ</t>
    </rPh>
    <phoneticPr fontId="1"/>
  </si>
  <si>
    <t>上田市東内１４７６－２</t>
    <rPh sb="0" eb="3">
      <t>ウエダシヒ</t>
    </rPh>
    <rPh sb="3" eb="4">
      <t>ヒガシウ</t>
    </rPh>
    <rPh sb="4" eb="5">
      <t>ウチ</t>
    </rPh>
    <phoneticPr fontId="1"/>
  </si>
  <si>
    <t>上田市上丸子１５８９－６</t>
    <rPh sb="0" eb="3">
      <t>ウエダシウ</t>
    </rPh>
    <rPh sb="3" eb="4">
      <t>ウエマ</t>
    </rPh>
    <rPh sb="4" eb="6">
      <t>マルコ</t>
    </rPh>
    <phoneticPr fontId="1"/>
  </si>
  <si>
    <t>上田市東内１９９７－５</t>
    <rPh sb="0" eb="3">
      <t>ウエダシヒ</t>
    </rPh>
    <rPh sb="3" eb="4">
      <t>ヒガシウ</t>
    </rPh>
    <rPh sb="4" eb="5">
      <t>ウチ</t>
    </rPh>
    <phoneticPr fontId="1"/>
  </si>
  <si>
    <t>上田市下丸子２２８</t>
    <rPh sb="0" eb="3">
      <t>ウエダシシ</t>
    </rPh>
    <rPh sb="3" eb="4">
      <t>シタマ</t>
    </rPh>
    <rPh sb="4" eb="6">
      <t>マルコ</t>
    </rPh>
    <phoneticPr fontId="1"/>
  </si>
  <si>
    <t>上田市御嶽堂２１５３－１</t>
    <rPh sb="0" eb="3">
      <t>ウエダシミ</t>
    </rPh>
    <rPh sb="3" eb="6">
      <t>ミタケドウ</t>
    </rPh>
    <phoneticPr fontId="1"/>
  </si>
  <si>
    <t>上田市中丸子１６８２－１６</t>
    <rPh sb="0" eb="3">
      <t>ウエダシナ</t>
    </rPh>
    <rPh sb="3" eb="4">
      <t>ナカマ</t>
    </rPh>
    <rPh sb="4" eb="6">
      <t>マルコ</t>
    </rPh>
    <phoneticPr fontId="1"/>
  </si>
  <si>
    <t>上田市生田２３４８－１２９</t>
    <rPh sb="0" eb="3">
      <t>ウエダシイ</t>
    </rPh>
    <rPh sb="3" eb="5">
      <t>イクタ</t>
    </rPh>
    <phoneticPr fontId="1"/>
  </si>
  <si>
    <t>上田市御嶽堂４６３－６</t>
    <rPh sb="0" eb="3">
      <t>ウエダシミ</t>
    </rPh>
    <rPh sb="3" eb="5">
      <t>ミタケド</t>
    </rPh>
    <rPh sb="5" eb="6">
      <t>ドウ</t>
    </rPh>
    <phoneticPr fontId="1"/>
  </si>
  <si>
    <t>上田市上丸子1561</t>
    <rPh sb="0" eb="3">
      <t>ウエダシカ</t>
    </rPh>
    <rPh sb="3" eb="6">
      <t>カミマルコ</t>
    </rPh>
    <phoneticPr fontId="1"/>
  </si>
  <si>
    <t>上田市生田３０８８－４</t>
    <rPh sb="0" eb="3">
      <t>ウエダシイ</t>
    </rPh>
    <rPh sb="3" eb="5">
      <t>イクタ</t>
    </rPh>
    <phoneticPr fontId="1"/>
  </si>
  <si>
    <t>上田市上丸子３１２－１</t>
    <rPh sb="0" eb="3">
      <t>ウエダシウ</t>
    </rPh>
    <rPh sb="3" eb="4">
      <t>ウエマ</t>
    </rPh>
    <rPh sb="4" eb="5">
      <t>マルコ</t>
    </rPh>
    <rPh sb="5" eb="6">
      <t>コ</t>
    </rPh>
    <phoneticPr fontId="1"/>
  </si>
  <si>
    <t>上田市下武石１６３４</t>
    <rPh sb="0" eb="3">
      <t>ウエダシシ</t>
    </rPh>
    <rPh sb="3" eb="4">
      <t>シモタ</t>
    </rPh>
    <rPh sb="4" eb="6">
      <t>タケシ</t>
    </rPh>
    <phoneticPr fontId="1"/>
  </si>
  <si>
    <t>上田市下武石５７７－１</t>
    <rPh sb="0" eb="3">
      <t>ウエダシシ</t>
    </rPh>
    <rPh sb="3" eb="4">
      <t>シタタ</t>
    </rPh>
    <rPh sb="4" eb="6">
      <t>タケシ</t>
    </rPh>
    <phoneticPr fontId="1"/>
  </si>
  <si>
    <t>上田市上武石３５７</t>
    <rPh sb="0" eb="3">
      <t>ウエダシウ</t>
    </rPh>
    <rPh sb="3" eb="4">
      <t>ウエタ</t>
    </rPh>
    <rPh sb="4" eb="6">
      <t>タケシ</t>
    </rPh>
    <phoneticPr fontId="1"/>
  </si>
  <si>
    <t>上田市武石小沢根５２７</t>
    <rPh sb="0" eb="3">
      <t>ウエダシタ</t>
    </rPh>
    <rPh sb="3" eb="5">
      <t>タケシ</t>
    </rPh>
    <phoneticPr fontId="1"/>
  </si>
  <si>
    <t>上田市下武石１２４０</t>
    <rPh sb="3" eb="4">
      <t>シタタ</t>
    </rPh>
    <rPh sb="4" eb="6">
      <t>タケシ</t>
    </rPh>
    <phoneticPr fontId="1"/>
  </si>
  <si>
    <t>上田市武石沖５８８－１</t>
    <rPh sb="0" eb="3">
      <t>ウエダシタ</t>
    </rPh>
    <rPh sb="3" eb="5">
      <t>タケシオ</t>
    </rPh>
    <rPh sb="5" eb="6">
      <t>オキ</t>
    </rPh>
    <phoneticPr fontId="1"/>
  </si>
  <si>
    <t>小県郡長和町古町２４２４－１８</t>
    <rPh sb="0" eb="2">
      <t>チイサガタグ</t>
    </rPh>
    <rPh sb="2" eb="3">
      <t>グンナ</t>
    </rPh>
    <rPh sb="3" eb="5">
      <t>ナガワフ</t>
    </rPh>
    <rPh sb="6" eb="8">
      <t>フルマチ</t>
    </rPh>
    <phoneticPr fontId="1"/>
  </si>
  <si>
    <t>小県郡長和町古町２４３２－３</t>
    <rPh sb="0" eb="3">
      <t>チイサガタグン</t>
    </rPh>
    <phoneticPr fontId="1"/>
  </si>
  <si>
    <t>小県郡長和町古町３９４８</t>
    <rPh sb="0" eb="3">
      <t>チイサガタグン</t>
    </rPh>
    <phoneticPr fontId="1"/>
  </si>
  <si>
    <t>小県郡長和町大門３８－１</t>
    <rPh sb="0" eb="2">
      <t>チイサガタグ</t>
    </rPh>
    <rPh sb="2" eb="3">
      <t>グン</t>
    </rPh>
    <phoneticPr fontId="1"/>
  </si>
  <si>
    <t>小県郡長和町長久保２４８０－１０</t>
    <rPh sb="0" eb="3">
      <t>チイサガタグン</t>
    </rPh>
    <phoneticPr fontId="1"/>
  </si>
  <si>
    <t>小県郡長和町大門２８</t>
    <rPh sb="0" eb="2">
      <t>チイサガタグ</t>
    </rPh>
    <rPh sb="2" eb="3">
      <t>グン</t>
    </rPh>
    <phoneticPr fontId="1"/>
  </si>
  <si>
    <t>小県郡長和町古町４１０－１</t>
    <rPh sb="0" eb="3">
      <t>チイサガタグン</t>
    </rPh>
    <phoneticPr fontId="1"/>
  </si>
  <si>
    <t>小県郡長和町大門３５１５－７２</t>
    <rPh sb="0" eb="3">
      <t>チイサガタグン</t>
    </rPh>
    <phoneticPr fontId="1"/>
  </si>
  <si>
    <t>小県郡長和町長久保２０６２－１</t>
    <rPh sb="0" eb="3">
      <t>チイサガタグン</t>
    </rPh>
    <phoneticPr fontId="1"/>
  </si>
  <si>
    <t>小県郡長和町古町２４３６－１</t>
    <rPh sb="0" eb="3">
      <t>チイサガタグン</t>
    </rPh>
    <phoneticPr fontId="1"/>
  </si>
  <si>
    <t>小県郡長和町古町２６４３－３</t>
    <rPh sb="0" eb="3">
      <t>チイサガタグン</t>
    </rPh>
    <phoneticPr fontId="1"/>
  </si>
  <si>
    <t>小県郡長和町大門３６５２</t>
    <rPh sb="0" eb="2">
      <t>チイサガタグ</t>
    </rPh>
    <rPh sb="2" eb="3">
      <t>グン</t>
    </rPh>
    <phoneticPr fontId="1"/>
  </si>
  <si>
    <t>小県郡長和町和田１２８０－１</t>
    <rPh sb="0" eb="2">
      <t>チイサガタグ</t>
    </rPh>
    <rPh sb="2" eb="3">
      <t>グン</t>
    </rPh>
    <phoneticPr fontId="1"/>
  </si>
  <si>
    <t>上田市真田町本原１９１６</t>
  </si>
  <si>
    <t>上田市真田町本原９１４－１１</t>
  </si>
  <si>
    <t>上田市真田町本原３０７－３０</t>
  </si>
  <si>
    <t>上田市真田町長６４３０－１</t>
  </si>
  <si>
    <t>上田市真田町長７３００－１</t>
  </si>
  <si>
    <t>上田市菅平高原１２２３－１７５１</t>
  </si>
  <si>
    <t>上田市菅平高原１２２３－２００６</t>
  </si>
  <si>
    <t>上田市菅平高原１２２３</t>
    <rPh sb="0" eb="1">
      <t>ウエ</t>
    </rPh>
    <phoneticPr fontId="1"/>
  </si>
  <si>
    <t>上田市真田町長２４１１－１２</t>
  </si>
  <si>
    <t>上田市真田町長７１９９－１</t>
  </si>
  <si>
    <t>上田市真田町本原８００－５</t>
  </si>
  <si>
    <t>上田市古里２００８－１３</t>
    <rPh sb="3" eb="5">
      <t>コサト</t>
    </rPh>
    <phoneticPr fontId="1"/>
  </si>
  <si>
    <t>上田市真田町本原１３７６－１</t>
  </si>
  <si>
    <t>上田市真田町本原１０８２</t>
  </si>
  <si>
    <t>上田市真田町傍陽６２１９</t>
  </si>
  <si>
    <t>上田市真田町傍陽萩６０８４－５</t>
    <rPh sb="8" eb="9">
      <t>ハギ</t>
    </rPh>
    <phoneticPr fontId="1"/>
  </si>
  <si>
    <t>上田市真田町本原２８８６－１</t>
  </si>
  <si>
    <t>上田市真田町長四日市６２４６－１</t>
    <rPh sb="0" eb="3">
      <t>ウエダシサ</t>
    </rPh>
    <rPh sb="3" eb="5">
      <t>サナダマ</t>
    </rPh>
    <rPh sb="5" eb="6">
      <t>マチオ</t>
    </rPh>
    <rPh sb="6" eb="7">
      <t>オサヨ</t>
    </rPh>
    <rPh sb="7" eb="10">
      <t>ヨッカイチ</t>
    </rPh>
    <phoneticPr fontId="1"/>
  </si>
  <si>
    <t>上田市真田町本原５７０－４</t>
    <rPh sb="0" eb="3">
      <t>ウエダシサ</t>
    </rPh>
    <rPh sb="3" eb="5">
      <t>サナダマ</t>
    </rPh>
    <rPh sb="5" eb="6">
      <t>マチホ</t>
    </rPh>
    <rPh sb="6" eb="7">
      <t>ホンハ</t>
    </rPh>
    <rPh sb="7" eb="8">
      <t>ハラ</t>
    </rPh>
    <phoneticPr fontId="1"/>
  </si>
  <si>
    <t>上田市真田町傍陽６５－２</t>
  </si>
  <si>
    <t>上田市真田町本原５５０－２</t>
    <rPh sb="0" eb="3">
      <t>ウエダシサ</t>
    </rPh>
    <rPh sb="3" eb="5">
      <t>サナダマ</t>
    </rPh>
    <rPh sb="5" eb="6">
      <t>マチホ</t>
    </rPh>
    <rPh sb="6" eb="7">
      <t>ホンハ</t>
    </rPh>
    <rPh sb="7" eb="8">
      <t>ハラ</t>
    </rPh>
    <phoneticPr fontId="1"/>
  </si>
  <si>
    <t>上田市真田町本原１３２３－６</t>
    <rPh sb="0" eb="3">
      <t>ウエダシサ</t>
    </rPh>
    <rPh sb="3" eb="5">
      <t>サナダマ</t>
    </rPh>
    <rPh sb="5" eb="6">
      <t>マチホ</t>
    </rPh>
    <rPh sb="6" eb="7">
      <t>ホンハ</t>
    </rPh>
    <rPh sb="7" eb="8">
      <t>ハラ</t>
    </rPh>
    <phoneticPr fontId="1"/>
  </si>
  <si>
    <t>22-2393</t>
  </si>
  <si>
    <t>71-0036</t>
  </si>
  <si>
    <t>35-2866</t>
  </si>
  <si>
    <t>22-5041</t>
  </si>
  <si>
    <t>25-1884</t>
  </si>
  <si>
    <t>71-5392</t>
  </si>
  <si>
    <t>27-4494</t>
  </si>
  <si>
    <t>27-2239</t>
  </si>
  <si>
    <t>23-1500</t>
  </si>
  <si>
    <t>28-5107</t>
  </si>
  <si>
    <t>23-6002</t>
  </si>
  <si>
    <t>25-5161</t>
  </si>
  <si>
    <t>25-3000</t>
  </si>
  <si>
    <t>38-3620</t>
  </si>
  <si>
    <t>22-3118</t>
  </si>
  <si>
    <t>75-2030</t>
  </si>
  <si>
    <t>090-8813-1122</t>
  </si>
  <si>
    <t>22-1485</t>
  </si>
  <si>
    <t>22-6001</t>
  </si>
  <si>
    <t>22-0680</t>
  </si>
  <si>
    <t>27-7749</t>
  </si>
  <si>
    <t>090-4917-6107</t>
  </si>
  <si>
    <t>38-9200</t>
  </si>
  <si>
    <t>38-3024</t>
  </si>
  <si>
    <t>75-5585</t>
  </si>
  <si>
    <t>38-1347</t>
  </si>
  <si>
    <t>38-1188</t>
  </si>
  <si>
    <t>38-1230</t>
  </si>
  <si>
    <t>38-3520</t>
  </si>
  <si>
    <t>39-2030</t>
  </si>
  <si>
    <t>090-1868-0935</t>
  </si>
  <si>
    <t>38-7534</t>
  </si>
  <si>
    <t>22-3155</t>
  </si>
  <si>
    <t>22-1195</t>
  </si>
  <si>
    <t>25-1047</t>
  </si>
  <si>
    <t>38-6596</t>
  </si>
  <si>
    <t>38-4527</t>
  </si>
  <si>
    <t>75-7097</t>
  </si>
  <si>
    <t>38-2004</t>
  </si>
  <si>
    <t>23-0303</t>
  </si>
  <si>
    <t>22-0543</t>
  </si>
  <si>
    <t>23-1768</t>
  </si>
  <si>
    <t>35-3651</t>
  </si>
  <si>
    <t>71-0657</t>
  </si>
  <si>
    <t>24-7497</t>
  </si>
  <si>
    <t>22-6868</t>
  </si>
  <si>
    <t>38-8505</t>
  </si>
  <si>
    <t>25-0034</t>
  </si>
  <si>
    <t>27-6146</t>
  </si>
  <si>
    <t>22-7615</t>
  </si>
  <si>
    <t>26-7311</t>
  </si>
  <si>
    <t>31-0002</t>
  </si>
  <si>
    <t>39-4568</t>
  </si>
  <si>
    <t>29-3333</t>
  </si>
  <si>
    <t>27-2216</t>
  </si>
  <si>
    <t>42-1003</t>
  </si>
  <si>
    <t>26-3220</t>
  </si>
  <si>
    <t>75-7888</t>
  </si>
  <si>
    <t>49-3737</t>
  </si>
  <si>
    <t>55-7512</t>
  </si>
  <si>
    <t>26-6132</t>
  </si>
  <si>
    <t>75-1022</t>
  </si>
  <si>
    <t>22-8598</t>
  </si>
  <si>
    <t>43-8321</t>
  </si>
  <si>
    <t>22-1663</t>
  </si>
  <si>
    <t>27-9400</t>
  </si>
  <si>
    <t>27-3592</t>
  </si>
  <si>
    <t>23-3121</t>
  </si>
  <si>
    <t>35-0305</t>
  </si>
  <si>
    <t>22-2461</t>
  </si>
  <si>
    <t>22-6740</t>
  </si>
  <si>
    <t>27-5758</t>
  </si>
  <si>
    <t>24-5253</t>
  </si>
  <si>
    <t>23-8339</t>
  </si>
  <si>
    <t>23-1706</t>
  </si>
  <si>
    <t>22-3325</t>
  </si>
  <si>
    <t>22-2277</t>
  </si>
  <si>
    <t>22-4746</t>
  </si>
  <si>
    <t>39-8311</t>
  </si>
  <si>
    <t>22-2243</t>
  </si>
  <si>
    <t>25-9610</t>
  </si>
  <si>
    <t>26-0127</t>
  </si>
  <si>
    <t>35-0217</t>
  </si>
  <si>
    <t>74-1357</t>
  </si>
  <si>
    <t>22-1595</t>
  </si>
  <si>
    <t>22-2471</t>
  </si>
  <si>
    <t>42-6688</t>
  </si>
  <si>
    <t>38-5565</t>
  </si>
  <si>
    <t>27-3995</t>
  </si>
  <si>
    <t>27-6755</t>
  </si>
  <si>
    <t>24-8783</t>
  </si>
  <si>
    <t>35-3300</t>
  </si>
  <si>
    <t>71-6411</t>
  </si>
  <si>
    <t>21-0167</t>
  </si>
  <si>
    <t>27-5009</t>
  </si>
  <si>
    <t>37-1570</t>
  </si>
  <si>
    <t>24-4122</t>
  </si>
  <si>
    <t>22-0271</t>
  </si>
  <si>
    <t>080-5826-3005</t>
  </si>
  <si>
    <t>24-5670</t>
  </si>
  <si>
    <t>22-1456</t>
  </si>
  <si>
    <t>38-2100</t>
  </si>
  <si>
    <t>75-7389</t>
  </si>
  <si>
    <t>26-2403</t>
  </si>
  <si>
    <t>38-2020</t>
  </si>
  <si>
    <t>55-8227</t>
  </si>
  <si>
    <t>75-8833</t>
  </si>
  <si>
    <t>090-9360-1212</t>
  </si>
  <si>
    <t>35-0668</t>
  </si>
  <si>
    <t>38-8040</t>
  </si>
  <si>
    <t>090-3240-2762</t>
  </si>
  <si>
    <t>75-8673</t>
  </si>
  <si>
    <t>23-6000</t>
  </si>
  <si>
    <t>31-2331</t>
  </si>
  <si>
    <t>42-5217</t>
  </si>
  <si>
    <t>36-1187</t>
  </si>
  <si>
    <t>42-1158</t>
  </si>
  <si>
    <t>44-2420</t>
  </si>
  <si>
    <t>42-3165</t>
  </si>
  <si>
    <t>71-0617</t>
  </si>
  <si>
    <t>42-3321</t>
  </si>
  <si>
    <t>42-0456</t>
  </si>
  <si>
    <t>42-6111</t>
  </si>
  <si>
    <t>42-6981</t>
  </si>
  <si>
    <t>42-2563</t>
  </si>
  <si>
    <t>35-1888</t>
  </si>
  <si>
    <t>42-2223</t>
  </si>
  <si>
    <t>42-2457</t>
  </si>
  <si>
    <t>42-2921</t>
  </si>
  <si>
    <t>43-4082</t>
  </si>
  <si>
    <t>43-2515</t>
  </si>
  <si>
    <t>35-0156</t>
  </si>
  <si>
    <t>42-3352</t>
  </si>
  <si>
    <t>42-2522</t>
  </si>
  <si>
    <t>41-1350</t>
  </si>
  <si>
    <t>42-3458</t>
  </si>
  <si>
    <t>43-4567</t>
  </si>
  <si>
    <t>43-1151</t>
  </si>
  <si>
    <t>42-0017</t>
  </si>
  <si>
    <t>43-4880</t>
  </si>
  <si>
    <t>080-3409-3584</t>
  </si>
  <si>
    <t>080-5142-4905</t>
  </si>
  <si>
    <t>75-7300</t>
  </si>
  <si>
    <t>85-2588</t>
  </si>
  <si>
    <t>85-2038</t>
  </si>
  <si>
    <t>85-2528</t>
  </si>
  <si>
    <t>85-2171</t>
  </si>
  <si>
    <t>85-2345</t>
  </si>
  <si>
    <t>090-7234-7633</t>
  </si>
  <si>
    <t>41-8117</t>
  </si>
  <si>
    <t>41-2067</t>
  </si>
  <si>
    <t>75-8739</t>
  </si>
  <si>
    <t>69-2232</t>
  </si>
  <si>
    <t>72-2002</t>
  </si>
  <si>
    <t>72-9111</t>
  </si>
  <si>
    <t>72-3899</t>
  </si>
  <si>
    <t>75-3123</t>
  </si>
  <si>
    <t>72-2055</t>
  </si>
  <si>
    <t>72-0771</t>
  </si>
  <si>
    <t>303社</t>
    <rPh sb="3" eb="4">
      <t>シャ</t>
    </rPh>
    <phoneticPr fontId="1"/>
  </si>
  <si>
    <t>令和8年5月1日</t>
    <rPh sb="0" eb="2">
      <t>レイワ</t>
    </rPh>
    <rPh sb="3" eb="4">
      <t>ネン</t>
    </rPh>
    <rPh sb="5" eb="6">
      <t>ガツ</t>
    </rPh>
    <rPh sb="7" eb="8">
      <t>ニチ</t>
    </rPh>
    <phoneticPr fontId="1"/>
  </si>
  <si>
    <t>　　令和8年度　会員事業所一覧</t>
    <rPh sb="2" eb="4">
      <t>レイワ</t>
    </rPh>
    <rPh sb="5" eb="6">
      <t>ネン</t>
    </rPh>
    <rPh sb="6" eb="7">
      <t>ド</t>
    </rPh>
    <rPh sb="8" eb="10">
      <t>カイイン</t>
    </rPh>
    <rPh sb="10" eb="13">
      <t>ジギョウショ</t>
    </rPh>
    <rPh sb="13" eb="15">
      <t>イチラン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</si>
</sst>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0"/>
      <name val="ＭＳ Ｐゴシック"/>
      <family val="3"/>
      <charset val="128"/>
    </font>
    <font>
      <sz val="6"/>
      <name val="ＭＳ Ｐゴシック"/>
      <family val="3"/>
      <charset val="128"/>
    </font>
    <font>
      <sz val="10"/>
      <name val="ＭＳ 明朝"/>
      <family val="1"/>
      <charset val="128"/>
    </font>
    <font>
      <sz val="12"/>
      <name val="ＭＳ 明朝"/>
      <family val="1"/>
      <charset val="128"/>
    </font>
    <font>
      <sz val="11"/>
      <name val="ＭＳ Ｐゴシック"/>
      <family val="3"/>
      <charset val="128"/>
    </font>
    <font>
      <b/>
      <sz val="14"/>
      <name val="BIZ UD明朝 Medium"/>
      <family val="1"/>
      <charset val="128"/>
    </font>
    <font>
      <sz val="10"/>
      <name val="BIZ UDゴシック"/>
      <family val="3"/>
      <charset val="128"/>
    </font>
    <font>
      <b/>
      <sz val="9"/>
      <color indexed="81"/>
      <name val="MS P ゴシック"/>
      <family val="3"/>
      <charset val="128"/>
    </font>
  </fonts>
  <fills count="3">
    <fill>
      <patternFill patternType="none"/>
    </fill>
    <fill>
      <patternFill patternType="gray125"/>
    </fill>
    <fill>
      <patternFill patternType="solid">
        <fgColor theme="0" tint="-4.9989318521683403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s>
  <cellStyleXfs count="2">
    <xf numFmtId="0" fontId="0" fillId="0" borderId="0"/>
    <xf numFmtId="0" fontId="4" fillId="0" borderId="0">
      <alignment vertical="center"/>
    </xf>
  </cellStyleXfs>
  <cellXfs count="25">
    <xf numFmtId="0" fontId="0" fillId="0" borderId="0" xfId="0"/>
    <xf numFmtId="0" fontId="2" fillId="0" borderId="0" xfId="0" applyFont="1" applyAlignment="1">
      <alignment horizontal="center" vertical="center"/>
    </xf>
    <xf numFmtId="0" fontId="2" fillId="0" borderId="0" xfId="0" applyFont="1" applyAlignment="1">
      <alignment vertical="center" shrinkToFit="1"/>
    </xf>
    <xf numFmtId="0" fontId="2" fillId="0" borderId="0" xfId="0" applyFont="1" applyAlignment="1">
      <alignment vertical="center"/>
    </xf>
    <xf numFmtId="0" fontId="3" fillId="0" borderId="0" xfId="0" applyFont="1" applyAlignment="1">
      <alignment vertical="center"/>
    </xf>
    <xf numFmtId="0" fontId="2" fillId="0" borderId="0" xfId="0" applyFont="1" applyAlignment="1">
      <alignment horizontal="right" vertical="center"/>
    </xf>
    <xf numFmtId="0" fontId="2" fillId="0" borderId="0" xfId="0" applyFont="1" applyFill="1" applyAlignment="1">
      <alignment horizontal="center" vertical="center"/>
    </xf>
    <xf numFmtId="0" fontId="2" fillId="0" borderId="0" xfId="0" applyFont="1" applyFill="1" applyAlignment="1">
      <alignment horizontal="right" vertical="center" indent="1"/>
    </xf>
    <xf numFmtId="58" fontId="2" fillId="0" borderId="0" xfId="0" quotePrefix="1" applyNumberFormat="1" applyFont="1" applyFill="1" applyAlignment="1">
      <alignment horizontal="right" vertical="center"/>
    </xf>
    <xf numFmtId="0" fontId="6" fillId="0"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 xfId="0" quotePrefix="1" applyFont="1" applyFill="1" applyBorder="1" applyAlignment="1">
      <alignment horizontal="center" vertical="center" shrinkToFit="1"/>
    </xf>
    <xf numFmtId="0" fontId="2" fillId="2" borderId="1" xfId="0" quotePrefix="1" applyFont="1" applyFill="1" applyBorder="1" applyAlignment="1">
      <alignment horizontal="center" vertical="center"/>
    </xf>
    <xf numFmtId="0" fontId="2" fillId="0" borderId="1" xfId="0" applyFont="1" applyBorder="1" applyAlignment="1">
      <alignment horizontal="right" vertical="center"/>
    </xf>
    <xf numFmtId="0" fontId="2" fillId="0" borderId="1" xfId="0" applyFont="1" applyBorder="1" applyAlignment="1">
      <alignment vertical="center"/>
    </xf>
    <xf numFmtId="0" fontId="2" fillId="0" borderId="3" xfId="0" applyFont="1" applyBorder="1" applyAlignment="1">
      <alignment vertical="center"/>
    </xf>
    <xf numFmtId="0" fontId="2" fillId="0" borderId="2" xfId="0" applyFont="1" applyBorder="1" applyAlignment="1">
      <alignment horizontal="right" vertical="center"/>
    </xf>
    <xf numFmtId="0" fontId="2" fillId="0" borderId="2" xfId="0" applyFont="1" applyBorder="1" applyAlignment="1">
      <alignment vertical="center"/>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shrinkToFit="1"/>
    </xf>
    <xf numFmtId="0" fontId="2" fillId="0" borderId="1" xfId="0" quotePrefix="1" applyFont="1" applyBorder="1" applyAlignment="1">
      <alignment vertical="center" shrinkToFit="1"/>
    </xf>
    <xf numFmtId="0" fontId="2" fillId="0" borderId="1" xfId="0" applyFont="1" applyBorder="1" applyAlignment="1">
      <alignment vertical="center" shrinkToFit="1"/>
    </xf>
    <xf numFmtId="0" fontId="2" fillId="0" borderId="1" xfId="0" applyFont="1" applyBorder="1" applyAlignment="1">
      <alignment horizontal="center" vertical="center" shrinkToFit="1"/>
    </xf>
    <xf numFmtId="0" fontId="5" fillId="0" borderId="0" xfId="0" applyFont="1" applyAlignment="1">
      <alignment horizontal="center" vertical="center"/>
    </xf>
  </cellXfs>
  <cellStyles count="2">
    <cellStyle name="標準" xfId="0" builtinId="0"/>
    <cellStyle name="標準 2" xfId="1" xr:uid="{77A1A0D8-7DD5-405A-A4AB-68BAAF73529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47857-6E95-4D4D-852C-9BAA519DA374}">
  <sheetPr codeName="Sheet1">
    <tabColor rgb="FF00B050"/>
  </sheetPr>
  <dimension ref="A1:I312"/>
  <sheetViews>
    <sheetView tabSelected="1" view="pageBreakPreview" zoomScaleNormal="100" zoomScaleSheetLayoutView="100" workbookViewId="0">
      <pane xSplit="3" ySplit="3" topLeftCell="D4" activePane="bottomRight" state="frozen"/>
      <selection pane="topRight" activeCell="E1" sqref="E1"/>
      <selection pane="bottomLeft" activeCell="A5" sqref="A5"/>
      <selection pane="bottomRight" activeCell="A2" sqref="A2"/>
    </sheetView>
  </sheetViews>
  <sheetFormatPr defaultRowHeight="12"/>
  <cols>
    <col min="1" max="1" width="7.7109375" style="3" customWidth="1"/>
    <col min="2" max="2" width="40.42578125" style="2" customWidth="1"/>
    <col min="3" max="3" width="38.7109375" style="2" customWidth="1"/>
    <col min="4" max="4" width="10.7109375" style="1" customWidth="1"/>
    <col min="5" max="5" width="9.7109375" style="7" customWidth="1"/>
    <col min="6" max="7" width="9.140625" style="3" customWidth="1"/>
    <col min="8" max="8" width="12.5703125" style="3" customWidth="1"/>
    <col min="9" max="232" width="9.140625" style="3"/>
    <col min="233" max="233" width="5.7109375" style="3" customWidth="1"/>
    <col min="234" max="234" width="9.7109375" style="3" customWidth="1"/>
    <col min="235" max="235" width="30.7109375" style="3" customWidth="1"/>
    <col min="236" max="236" width="24.7109375" style="3" customWidth="1"/>
    <col min="237" max="237" width="4.7109375" style="3" customWidth="1"/>
    <col min="238" max="239" width="11.140625" style="3" customWidth="1"/>
    <col min="240" max="240" width="9.7109375" style="3" customWidth="1"/>
    <col min="241" max="241" width="13.42578125" style="3" customWidth="1"/>
    <col min="242" max="247" width="5.7109375" style="3" customWidth="1"/>
    <col min="248" max="248" width="13.7109375" style="3" customWidth="1"/>
    <col min="249" max="249" width="32.42578125" style="3" customWidth="1"/>
    <col min="250" max="250" width="9" style="3" customWidth="1"/>
    <col min="251" max="251" width="16.7109375" style="3" customWidth="1"/>
    <col min="252" max="252" width="14.7109375" style="3" customWidth="1"/>
    <col min="253" max="253" width="6.7109375" style="3" customWidth="1"/>
    <col min="254" max="254" width="10.7109375" style="3" customWidth="1"/>
    <col min="255" max="255" width="30.7109375" style="3" customWidth="1"/>
    <col min="256" max="256" width="16.7109375" style="3" customWidth="1"/>
    <col min="257" max="257" width="14.7109375" style="3" customWidth="1"/>
    <col min="258" max="258" width="6.7109375" style="3" customWidth="1"/>
    <col min="259" max="259" width="10.7109375" style="3" customWidth="1"/>
    <col min="260" max="260" width="30.7109375" style="3" customWidth="1"/>
    <col min="261" max="488" width="9.140625" style="3"/>
    <col min="489" max="489" width="5.7109375" style="3" customWidth="1"/>
    <col min="490" max="490" width="9.7109375" style="3" customWidth="1"/>
    <col min="491" max="491" width="30.7109375" style="3" customWidth="1"/>
    <col min="492" max="492" width="24.7109375" style="3" customWidth="1"/>
    <col min="493" max="493" width="4.7109375" style="3" customWidth="1"/>
    <col min="494" max="495" width="11.140625" style="3" customWidth="1"/>
    <col min="496" max="496" width="9.7109375" style="3" customWidth="1"/>
    <col min="497" max="497" width="13.42578125" style="3" customWidth="1"/>
    <col min="498" max="503" width="5.7109375" style="3" customWidth="1"/>
    <col min="504" max="504" width="13.7109375" style="3" customWidth="1"/>
    <col min="505" max="505" width="32.42578125" style="3" customWidth="1"/>
    <col min="506" max="506" width="9" style="3" customWidth="1"/>
    <col min="507" max="507" width="16.7109375" style="3" customWidth="1"/>
    <col min="508" max="508" width="14.7109375" style="3" customWidth="1"/>
    <col min="509" max="509" width="6.7109375" style="3" customWidth="1"/>
    <col min="510" max="510" width="10.7109375" style="3" customWidth="1"/>
    <col min="511" max="511" width="30.7109375" style="3" customWidth="1"/>
    <col min="512" max="512" width="16.7109375" style="3" customWidth="1"/>
    <col min="513" max="513" width="14.7109375" style="3" customWidth="1"/>
    <col min="514" max="514" width="6.7109375" style="3" customWidth="1"/>
    <col min="515" max="515" width="10.7109375" style="3" customWidth="1"/>
    <col min="516" max="516" width="30.7109375" style="3" customWidth="1"/>
    <col min="517" max="744" width="9.140625" style="3"/>
    <col min="745" max="745" width="5.7109375" style="3" customWidth="1"/>
    <col min="746" max="746" width="9.7109375" style="3" customWidth="1"/>
    <col min="747" max="747" width="30.7109375" style="3" customWidth="1"/>
    <col min="748" max="748" width="24.7109375" style="3" customWidth="1"/>
    <col min="749" max="749" width="4.7109375" style="3" customWidth="1"/>
    <col min="750" max="751" width="11.140625" style="3" customWidth="1"/>
    <col min="752" max="752" width="9.7109375" style="3" customWidth="1"/>
    <col min="753" max="753" width="13.42578125" style="3" customWidth="1"/>
    <col min="754" max="759" width="5.7109375" style="3" customWidth="1"/>
    <col min="760" max="760" width="13.7109375" style="3" customWidth="1"/>
    <col min="761" max="761" width="32.42578125" style="3" customWidth="1"/>
    <col min="762" max="762" width="9" style="3" customWidth="1"/>
    <col min="763" max="763" width="16.7109375" style="3" customWidth="1"/>
    <col min="764" max="764" width="14.7109375" style="3" customWidth="1"/>
    <col min="765" max="765" width="6.7109375" style="3" customWidth="1"/>
    <col min="766" max="766" width="10.7109375" style="3" customWidth="1"/>
    <col min="767" max="767" width="30.7109375" style="3" customWidth="1"/>
    <col min="768" max="768" width="16.7109375" style="3" customWidth="1"/>
    <col min="769" max="769" width="14.7109375" style="3" customWidth="1"/>
    <col min="770" max="770" width="6.7109375" style="3" customWidth="1"/>
    <col min="771" max="771" width="10.7109375" style="3" customWidth="1"/>
    <col min="772" max="772" width="30.7109375" style="3" customWidth="1"/>
    <col min="773" max="1000" width="9.140625" style="3"/>
    <col min="1001" max="1001" width="5.7109375" style="3" customWidth="1"/>
    <col min="1002" max="1002" width="9.7109375" style="3" customWidth="1"/>
    <col min="1003" max="1003" width="30.7109375" style="3" customWidth="1"/>
    <col min="1004" max="1004" width="24.7109375" style="3" customWidth="1"/>
    <col min="1005" max="1005" width="4.7109375" style="3" customWidth="1"/>
    <col min="1006" max="1007" width="11.140625" style="3" customWidth="1"/>
    <col min="1008" max="1008" width="9.7109375" style="3" customWidth="1"/>
    <col min="1009" max="1009" width="13.42578125" style="3" customWidth="1"/>
    <col min="1010" max="1015" width="5.7109375" style="3" customWidth="1"/>
    <col min="1016" max="1016" width="13.7109375" style="3" customWidth="1"/>
    <col min="1017" max="1017" width="32.42578125" style="3" customWidth="1"/>
    <col min="1018" max="1018" width="9" style="3" customWidth="1"/>
    <col min="1019" max="1019" width="16.7109375" style="3" customWidth="1"/>
    <col min="1020" max="1020" width="14.7109375" style="3" customWidth="1"/>
    <col min="1021" max="1021" width="6.7109375" style="3" customWidth="1"/>
    <col min="1022" max="1022" width="10.7109375" style="3" customWidth="1"/>
    <col min="1023" max="1023" width="30.7109375" style="3" customWidth="1"/>
    <col min="1024" max="1024" width="16.7109375" style="3" customWidth="1"/>
    <col min="1025" max="1025" width="14.7109375" style="3" customWidth="1"/>
    <col min="1026" max="1026" width="6.7109375" style="3" customWidth="1"/>
    <col min="1027" max="1027" width="10.7109375" style="3" customWidth="1"/>
    <col min="1028" max="1028" width="30.7109375" style="3" customWidth="1"/>
    <col min="1029" max="1256" width="9.140625" style="3"/>
    <col min="1257" max="1257" width="5.7109375" style="3" customWidth="1"/>
    <col min="1258" max="1258" width="9.7109375" style="3" customWidth="1"/>
    <col min="1259" max="1259" width="30.7109375" style="3" customWidth="1"/>
    <col min="1260" max="1260" width="24.7109375" style="3" customWidth="1"/>
    <col min="1261" max="1261" width="4.7109375" style="3" customWidth="1"/>
    <col min="1262" max="1263" width="11.140625" style="3" customWidth="1"/>
    <col min="1264" max="1264" width="9.7109375" style="3" customWidth="1"/>
    <col min="1265" max="1265" width="13.42578125" style="3" customWidth="1"/>
    <col min="1266" max="1271" width="5.7109375" style="3" customWidth="1"/>
    <col min="1272" max="1272" width="13.7109375" style="3" customWidth="1"/>
    <col min="1273" max="1273" width="32.42578125" style="3" customWidth="1"/>
    <col min="1274" max="1274" width="9" style="3" customWidth="1"/>
    <col min="1275" max="1275" width="16.7109375" style="3" customWidth="1"/>
    <col min="1276" max="1276" width="14.7109375" style="3" customWidth="1"/>
    <col min="1277" max="1277" width="6.7109375" style="3" customWidth="1"/>
    <col min="1278" max="1278" width="10.7109375" style="3" customWidth="1"/>
    <col min="1279" max="1279" width="30.7109375" style="3" customWidth="1"/>
    <col min="1280" max="1280" width="16.7109375" style="3" customWidth="1"/>
    <col min="1281" max="1281" width="14.7109375" style="3" customWidth="1"/>
    <col min="1282" max="1282" width="6.7109375" style="3" customWidth="1"/>
    <col min="1283" max="1283" width="10.7109375" style="3" customWidth="1"/>
    <col min="1284" max="1284" width="30.7109375" style="3" customWidth="1"/>
    <col min="1285" max="1512" width="9.140625" style="3"/>
    <col min="1513" max="1513" width="5.7109375" style="3" customWidth="1"/>
    <col min="1514" max="1514" width="9.7109375" style="3" customWidth="1"/>
    <col min="1515" max="1515" width="30.7109375" style="3" customWidth="1"/>
    <col min="1516" max="1516" width="24.7109375" style="3" customWidth="1"/>
    <col min="1517" max="1517" width="4.7109375" style="3" customWidth="1"/>
    <col min="1518" max="1519" width="11.140625" style="3" customWidth="1"/>
    <col min="1520" max="1520" width="9.7109375" style="3" customWidth="1"/>
    <col min="1521" max="1521" width="13.42578125" style="3" customWidth="1"/>
    <col min="1522" max="1527" width="5.7109375" style="3" customWidth="1"/>
    <col min="1528" max="1528" width="13.7109375" style="3" customWidth="1"/>
    <col min="1529" max="1529" width="32.42578125" style="3" customWidth="1"/>
    <col min="1530" max="1530" width="9" style="3" customWidth="1"/>
    <col min="1531" max="1531" width="16.7109375" style="3" customWidth="1"/>
    <col min="1532" max="1532" width="14.7109375" style="3" customWidth="1"/>
    <col min="1533" max="1533" width="6.7109375" style="3" customWidth="1"/>
    <col min="1534" max="1534" width="10.7109375" style="3" customWidth="1"/>
    <col min="1535" max="1535" width="30.7109375" style="3" customWidth="1"/>
    <col min="1536" max="1536" width="16.7109375" style="3" customWidth="1"/>
    <col min="1537" max="1537" width="14.7109375" style="3" customWidth="1"/>
    <col min="1538" max="1538" width="6.7109375" style="3" customWidth="1"/>
    <col min="1539" max="1539" width="10.7109375" style="3" customWidth="1"/>
    <col min="1540" max="1540" width="30.7109375" style="3" customWidth="1"/>
    <col min="1541" max="1768" width="9.140625" style="3"/>
    <col min="1769" max="1769" width="5.7109375" style="3" customWidth="1"/>
    <col min="1770" max="1770" width="9.7109375" style="3" customWidth="1"/>
    <col min="1771" max="1771" width="30.7109375" style="3" customWidth="1"/>
    <col min="1772" max="1772" width="24.7109375" style="3" customWidth="1"/>
    <col min="1773" max="1773" width="4.7109375" style="3" customWidth="1"/>
    <col min="1774" max="1775" width="11.140625" style="3" customWidth="1"/>
    <col min="1776" max="1776" width="9.7109375" style="3" customWidth="1"/>
    <col min="1777" max="1777" width="13.42578125" style="3" customWidth="1"/>
    <col min="1778" max="1783" width="5.7109375" style="3" customWidth="1"/>
    <col min="1784" max="1784" width="13.7109375" style="3" customWidth="1"/>
    <col min="1785" max="1785" width="32.42578125" style="3" customWidth="1"/>
    <col min="1786" max="1786" width="9" style="3" customWidth="1"/>
    <col min="1787" max="1787" width="16.7109375" style="3" customWidth="1"/>
    <col min="1788" max="1788" width="14.7109375" style="3" customWidth="1"/>
    <col min="1789" max="1789" width="6.7109375" style="3" customWidth="1"/>
    <col min="1790" max="1790" width="10.7109375" style="3" customWidth="1"/>
    <col min="1791" max="1791" width="30.7109375" style="3" customWidth="1"/>
    <col min="1792" max="1792" width="16.7109375" style="3" customWidth="1"/>
    <col min="1793" max="1793" width="14.7109375" style="3" customWidth="1"/>
    <col min="1794" max="1794" width="6.7109375" style="3" customWidth="1"/>
    <col min="1795" max="1795" width="10.7109375" style="3" customWidth="1"/>
    <col min="1796" max="1796" width="30.7109375" style="3" customWidth="1"/>
    <col min="1797" max="2024" width="9.140625" style="3"/>
    <col min="2025" max="2025" width="5.7109375" style="3" customWidth="1"/>
    <col min="2026" max="2026" width="9.7109375" style="3" customWidth="1"/>
    <col min="2027" max="2027" width="30.7109375" style="3" customWidth="1"/>
    <col min="2028" max="2028" width="24.7109375" style="3" customWidth="1"/>
    <col min="2029" max="2029" width="4.7109375" style="3" customWidth="1"/>
    <col min="2030" max="2031" width="11.140625" style="3" customWidth="1"/>
    <col min="2032" max="2032" width="9.7109375" style="3" customWidth="1"/>
    <col min="2033" max="2033" width="13.42578125" style="3" customWidth="1"/>
    <col min="2034" max="2039" width="5.7109375" style="3" customWidth="1"/>
    <col min="2040" max="2040" width="13.7109375" style="3" customWidth="1"/>
    <col min="2041" max="2041" width="32.42578125" style="3" customWidth="1"/>
    <col min="2042" max="2042" width="9" style="3" customWidth="1"/>
    <col min="2043" max="2043" width="16.7109375" style="3" customWidth="1"/>
    <col min="2044" max="2044" width="14.7109375" style="3" customWidth="1"/>
    <col min="2045" max="2045" width="6.7109375" style="3" customWidth="1"/>
    <col min="2046" max="2046" width="10.7109375" style="3" customWidth="1"/>
    <col min="2047" max="2047" width="30.7109375" style="3" customWidth="1"/>
    <col min="2048" max="2048" width="16.7109375" style="3" customWidth="1"/>
    <col min="2049" max="2049" width="14.7109375" style="3" customWidth="1"/>
    <col min="2050" max="2050" width="6.7109375" style="3" customWidth="1"/>
    <col min="2051" max="2051" width="10.7109375" style="3" customWidth="1"/>
    <col min="2052" max="2052" width="30.7109375" style="3" customWidth="1"/>
    <col min="2053" max="2280" width="9.140625" style="3"/>
    <col min="2281" max="2281" width="5.7109375" style="3" customWidth="1"/>
    <col min="2282" max="2282" width="9.7109375" style="3" customWidth="1"/>
    <col min="2283" max="2283" width="30.7109375" style="3" customWidth="1"/>
    <col min="2284" max="2284" width="24.7109375" style="3" customWidth="1"/>
    <col min="2285" max="2285" width="4.7109375" style="3" customWidth="1"/>
    <col min="2286" max="2287" width="11.140625" style="3" customWidth="1"/>
    <col min="2288" max="2288" width="9.7109375" style="3" customWidth="1"/>
    <col min="2289" max="2289" width="13.42578125" style="3" customWidth="1"/>
    <col min="2290" max="2295" width="5.7109375" style="3" customWidth="1"/>
    <col min="2296" max="2296" width="13.7109375" style="3" customWidth="1"/>
    <col min="2297" max="2297" width="32.42578125" style="3" customWidth="1"/>
    <col min="2298" max="2298" width="9" style="3" customWidth="1"/>
    <col min="2299" max="2299" width="16.7109375" style="3" customWidth="1"/>
    <col min="2300" max="2300" width="14.7109375" style="3" customWidth="1"/>
    <col min="2301" max="2301" width="6.7109375" style="3" customWidth="1"/>
    <col min="2302" max="2302" width="10.7109375" style="3" customWidth="1"/>
    <col min="2303" max="2303" width="30.7109375" style="3" customWidth="1"/>
    <col min="2304" max="2304" width="16.7109375" style="3" customWidth="1"/>
    <col min="2305" max="2305" width="14.7109375" style="3" customWidth="1"/>
    <col min="2306" max="2306" width="6.7109375" style="3" customWidth="1"/>
    <col min="2307" max="2307" width="10.7109375" style="3" customWidth="1"/>
    <col min="2308" max="2308" width="30.7109375" style="3" customWidth="1"/>
    <col min="2309" max="2536" width="9.140625" style="3"/>
    <col min="2537" max="2537" width="5.7109375" style="3" customWidth="1"/>
    <col min="2538" max="2538" width="9.7109375" style="3" customWidth="1"/>
    <col min="2539" max="2539" width="30.7109375" style="3" customWidth="1"/>
    <col min="2540" max="2540" width="24.7109375" style="3" customWidth="1"/>
    <col min="2541" max="2541" width="4.7109375" style="3" customWidth="1"/>
    <col min="2542" max="2543" width="11.140625" style="3" customWidth="1"/>
    <col min="2544" max="2544" width="9.7109375" style="3" customWidth="1"/>
    <col min="2545" max="2545" width="13.42578125" style="3" customWidth="1"/>
    <col min="2546" max="2551" width="5.7109375" style="3" customWidth="1"/>
    <col min="2552" max="2552" width="13.7109375" style="3" customWidth="1"/>
    <col min="2553" max="2553" width="32.42578125" style="3" customWidth="1"/>
    <col min="2554" max="2554" width="9" style="3" customWidth="1"/>
    <col min="2555" max="2555" width="16.7109375" style="3" customWidth="1"/>
    <col min="2556" max="2556" width="14.7109375" style="3" customWidth="1"/>
    <col min="2557" max="2557" width="6.7109375" style="3" customWidth="1"/>
    <col min="2558" max="2558" width="10.7109375" style="3" customWidth="1"/>
    <col min="2559" max="2559" width="30.7109375" style="3" customWidth="1"/>
    <col min="2560" max="2560" width="16.7109375" style="3" customWidth="1"/>
    <col min="2561" max="2561" width="14.7109375" style="3" customWidth="1"/>
    <col min="2562" max="2562" width="6.7109375" style="3" customWidth="1"/>
    <col min="2563" max="2563" width="10.7109375" style="3" customWidth="1"/>
    <col min="2564" max="2564" width="30.7109375" style="3" customWidth="1"/>
    <col min="2565" max="2792" width="9.140625" style="3"/>
    <col min="2793" max="2793" width="5.7109375" style="3" customWidth="1"/>
    <col min="2794" max="2794" width="9.7109375" style="3" customWidth="1"/>
    <col min="2795" max="2795" width="30.7109375" style="3" customWidth="1"/>
    <col min="2796" max="2796" width="24.7109375" style="3" customWidth="1"/>
    <col min="2797" max="2797" width="4.7109375" style="3" customWidth="1"/>
    <col min="2798" max="2799" width="11.140625" style="3" customWidth="1"/>
    <col min="2800" max="2800" width="9.7109375" style="3" customWidth="1"/>
    <col min="2801" max="2801" width="13.42578125" style="3" customWidth="1"/>
    <col min="2802" max="2807" width="5.7109375" style="3" customWidth="1"/>
    <col min="2808" max="2808" width="13.7109375" style="3" customWidth="1"/>
    <col min="2809" max="2809" width="32.42578125" style="3" customWidth="1"/>
    <col min="2810" max="2810" width="9" style="3" customWidth="1"/>
    <col min="2811" max="2811" width="16.7109375" style="3" customWidth="1"/>
    <col min="2812" max="2812" width="14.7109375" style="3" customWidth="1"/>
    <col min="2813" max="2813" width="6.7109375" style="3" customWidth="1"/>
    <col min="2814" max="2814" width="10.7109375" style="3" customWidth="1"/>
    <col min="2815" max="2815" width="30.7109375" style="3" customWidth="1"/>
    <col min="2816" max="2816" width="16.7109375" style="3" customWidth="1"/>
    <col min="2817" max="2817" width="14.7109375" style="3" customWidth="1"/>
    <col min="2818" max="2818" width="6.7109375" style="3" customWidth="1"/>
    <col min="2819" max="2819" width="10.7109375" style="3" customWidth="1"/>
    <col min="2820" max="2820" width="30.7109375" style="3" customWidth="1"/>
    <col min="2821" max="3048" width="9.140625" style="3"/>
    <col min="3049" max="3049" width="5.7109375" style="3" customWidth="1"/>
    <col min="3050" max="3050" width="9.7109375" style="3" customWidth="1"/>
    <col min="3051" max="3051" width="30.7109375" style="3" customWidth="1"/>
    <col min="3052" max="3052" width="24.7109375" style="3" customWidth="1"/>
    <col min="3053" max="3053" width="4.7109375" style="3" customWidth="1"/>
    <col min="3054" max="3055" width="11.140625" style="3" customWidth="1"/>
    <col min="3056" max="3056" width="9.7109375" style="3" customWidth="1"/>
    <col min="3057" max="3057" width="13.42578125" style="3" customWidth="1"/>
    <col min="3058" max="3063" width="5.7109375" style="3" customWidth="1"/>
    <col min="3064" max="3064" width="13.7109375" style="3" customWidth="1"/>
    <col min="3065" max="3065" width="32.42578125" style="3" customWidth="1"/>
    <col min="3066" max="3066" width="9" style="3" customWidth="1"/>
    <col min="3067" max="3067" width="16.7109375" style="3" customWidth="1"/>
    <col min="3068" max="3068" width="14.7109375" style="3" customWidth="1"/>
    <col min="3069" max="3069" width="6.7109375" style="3" customWidth="1"/>
    <col min="3070" max="3070" width="10.7109375" style="3" customWidth="1"/>
    <col min="3071" max="3071" width="30.7109375" style="3" customWidth="1"/>
    <col min="3072" max="3072" width="16.7109375" style="3" customWidth="1"/>
    <col min="3073" max="3073" width="14.7109375" style="3" customWidth="1"/>
    <col min="3074" max="3074" width="6.7109375" style="3" customWidth="1"/>
    <col min="3075" max="3075" width="10.7109375" style="3" customWidth="1"/>
    <col min="3076" max="3076" width="30.7109375" style="3" customWidth="1"/>
    <col min="3077" max="3304" width="9.140625" style="3"/>
    <col min="3305" max="3305" width="5.7109375" style="3" customWidth="1"/>
    <col min="3306" max="3306" width="9.7109375" style="3" customWidth="1"/>
    <col min="3307" max="3307" width="30.7109375" style="3" customWidth="1"/>
    <col min="3308" max="3308" width="24.7109375" style="3" customWidth="1"/>
    <col min="3309" max="3309" width="4.7109375" style="3" customWidth="1"/>
    <col min="3310" max="3311" width="11.140625" style="3" customWidth="1"/>
    <col min="3312" max="3312" width="9.7109375" style="3" customWidth="1"/>
    <col min="3313" max="3313" width="13.42578125" style="3" customWidth="1"/>
    <col min="3314" max="3319" width="5.7109375" style="3" customWidth="1"/>
    <col min="3320" max="3320" width="13.7109375" style="3" customWidth="1"/>
    <col min="3321" max="3321" width="32.42578125" style="3" customWidth="1"/>
    <col min="3322" max="3322" width="9" style="3" customWidth="1"/>
    <col min="3323" max="3323" width="16.7109375" style="3" customWidth="1"/>
    <col min="3324" max="3324" width="14.7109375" style="3" customWidth="1"/>
    <col min="3325" max="3325" width="6.7109375" style="3" customWidth="1"/>
    <col min="3326" max="3326" width="10.7109375" style="3" customWidth="1"/>
    <col min="3327" max="3327" width="30.7109375" style="3" customWidth="1"/>
    <col min="3328" max="3328" width="16.7109375" style="3" customWidth="1"/>
    <col min="3329" max="3329" width="14.7109375" style="3" customWidth="1"/>
    <col min="3330" max="3330" width="6.7109375" style="3" customWidth="1"/>
    <col min="3331" max="3331" width="10.7109375" style="3" customWidth="1"/>
    <col min="3332" max="3332" width="30.7109375" style="3" customWidth="1"/>
    <col min="3333" max="3560" width="9.140625" style="3"/>
    <col min="3561" max="3561" width="5.7109375" style="3" customWidth="1"/>
    <col min="3562" max="3562" width="9.7109375" style="3" customWidth="1"/>
    <col min="3563" max="3563" width="30.7109375" style="3" customWidth="1"/>
    <col min="3564" max="3564" width="24.7109375" style="3" customWidth="1"/>
    <col min="3565" max="3565" width="4.7109375" style="3" customWidth="1"/>
    <col min="3566" max="3567" width="11.140625" style="3" customWidth="1"/>
    <col min="3568" max="3568" width="9.7109375" style="3" customWidth="1"/>
    <col min="3569" max="3569" width="13.42578125" style="3" customWidth="1"/>
    <col min="3570" max="3575" width="5.7109375" style="3" customWidth="1"/>
    <col min="3576" max="3576" width="13.7109375" style="3" customWidth="1"/>
    <col min="3577" max="3577" width="32.42578125" style="3" customWidth="1"/>
    <col min="3578" max="3578" width="9" style="3" customWidth="1"/>
    <col min="3579" max="3579" width="16.7109375" style="3" customWidth="1"/>
    <col min="3580" max="3580" width="14.7109375" style="3" customWidth="1"/>
    <col min="3581" max="3581" width="6.7109375" style="3" customWidth="1"/>
    <col min="3582" max="3582" width="10.7109375" style="3" customWidth="1"/>
    <col min="3583" max="3583" width="30.7109375" style="3" customWidth="1"/>
    <col min="3584" max="3584" width="16.7109375" style="3" customWidth="1"/>
    <col min="3585" max="3585" width="14.7109375" style="3" customWidth="1"/>
    <col min="3586" max="3586" width="6.7109375" style="3" customWidth="1"/>
    <col min="3587" max="3587" width="10.7109375" style="3" customWidth="1"/>
    <col min="3588" max="3588" width="30.7109375" style="3" customWidth="1"/>
    <col min="3589" max="3816" width="9.140625" style="3"/>
    <col min="3817" max="3817" width="5.7109375" style="3" customWidth="1"/>
    <col min="3818" max="3818" width="9.7109375" style="3" customWidth="1"/>
    <col min="3819" max="3819" width="30.7109375" style="3" customWidth="1"/>
    <col min="3820" max="3820" width="24.7109375" style="3" customWidth="1"/>
    <col min="3821" max="3821" width="4.7109375" style="3" customWidth="1"/>
    <col min="3822" max="3823" width="11.140625" style="3" customWidth="1"/>
    <col min="3824" max="3824" width="9.7109375" style="3" customWidth="1"/>
    <col min="3825" max="3825" width="13.42578125" style="3" customWidth="1"/>
    <col min="3826" max="3831" width="5.7109375" style="3" customWidth="1"/>
    <col min="3832" max="3832" width="13.7109375" style="3" customWidth="1"/>
    <col min="3833" max="3833" width="32.42578125" style="3" customWidth="1"/>
    <col min="3834" max="3834" width="9" style="3" customWidth="1"/>
    <col min="3835" max="3835" width="16.7109375" style="3" customWidth="1"/>
    <col min="3836" max="3836" width="14.7109375" style="3" customWidth="1"/>
    <col min="3837" max="3837" width="6.7109375" style="3" customWidth="1"/>
    <col min="3838" max="3838" width="10.7109375" style="3" customWidth="1"/>
    <col min="3839" max="3839" width="30.7109375" style="3" customWidth="1"/>
    <col min="3840" max="3840" width="16.7109375" style="3" customWidth="1"/>
    <col min="3841" max="3841" width="14.7109375" style="3" customWidth="1"/>
    <col min="3842" max="3842" width="6.7109375" style="3" customWidth="1"/>
    <col min="3843" max="3843" width="10.7109375" style="3" customWidth="1"/>
    <col min="3844" max="3844" width="30.7109375" style="3" customWidth="1"/>
    <col min="3845" max="4072" width="9.140625" style="3"/>
    <col min="4073" max="4073" width="5.7109375" style="3" customWidth="1"/>
    <col min="4074" max="4074" width="9.7109375" style="3" customWidth="1"/>
    <col min="4075" max="4075" width="30.7109375" style="3" customWidth="1"/>
    <col min="4076" max="4076" width="24.7109375" style="3" customWidth="1"/>
    <col min="4077" max="4077" width="4.7109375" style="3" customWidth="1"/>
    <col min="4078" max="4079" width="11.140625" style="3" customWidth="1"/>
    <col min="4080" max="4080" width="9.7109375" style="3" customWidth="1"/>
    <col min="4081" max="4081" width="13.42578125" style="3" customWidth="1"/>
    <col min="4082" max="4087" width="5.7109375" style="3" customWidth="1"/>
    <col min="4088" max="4088" width="13.7109375" style="3" customWidth="1"/>
    <col min="4089" max="4089" width="32.42578125" style="3" customWidth="1"/>
    <col min="4090" max="4090" width="9" style="3" customWidth="1"/>
    <col min="4091" max="4091" width="16.7109375" style="3" customWidth="1"/>
    <col min="4092" max="4092" width="14.7109375" style="3" customWidth="1"/>
    <col min="4093" max="4093" width="6.7109375" style="3" customWidth="1"/>
    <col min="4094" max="4094" width="10.7109375" style="3" customWidth="1"/>
    <col min="4095" max="4095" width="30.7109375" style="3" customWidth="1"/>
    <col min="4096" max="4096" width="16.7109375" style="3" customWidth="1"/>
    <col min="4097" max="4097" width="14.7109375" style="3" customWidth="1"/>
    <col min="4098" max="4098" width="6.7109375" style="3" customWidth="1"/>
    <col min="4099" max="4099" width="10.7109375" style="3" customWidth="1"/>
    <col min="4100" max="4100" width="30.7109375" style="3" customWidth="1"/>
    <col min="4101" max="4328" width="9.140625" style="3"/>
    <col min="4329" max="4329" width="5.7109375" style="3" customWidth="1"/>
    <col min="4330" max="4330" width="9.7109375" style="3" customWidth="1"/>
    <col min="4331" max="4331" width="30.7109375" style="3" customWidth="1"/>
    <col min="4332" max="4332" width="24.7109375" style="3" customWidth="1"/>
    <col min="4333" max="4333" width="4.7109375" style="3" customWidth="1"/>
    <col min="4334" max="4335" width="11.140625" style="3" customWidth="1"/>
    <col min="4336" max="4336" width="9.7109375" style="3" customWidth="1"/>
    <col min="4337" max="4337" width="13.42578125" style="3" customWidth="1"/>
    <col min="4338" max="4343" width="5.7109375" style="3" customWidth="1"/>
    <col min="4344" max="4344" width="13.7109375" style="3" customWidth="1"/>
    <col min="4345" max="4345" width="32.42578125" style="3" customWidth="1"/>
    <col min="4346" max="4346" width="9" style="3" customWidth="1"/>
    <col min="4347" max="4347" width="16.7109375" style="3" customWidth="1"/>
    <col min="4348" max="4348" width="14.7109375" style="3" customWidth="1"/>
    <col min="4349" max="4349" width="6.7109375" style="3" customWidth="1"/>
    <col min="4350" max="4350" width="10.7109375" style="3" customWidth="1"/>
    <col min="4351" max="4351" width="30.7109375" style="3" customWidth="1"/>
    <col min="4352" max="4352" width="16.7109375" style="3" customWidth="1"/>
    <col min="4353" max="4353" width="14.7109375" style="3" customWidth="1"/>
    <col min="4354" max="4354" width="6.7109375" style="3" customWidth="1"/>
    <col min="4355" max="4355" width="10.7109375" style="3" customWidth="1"/>
    <col min="4356" max="4356" width="30.7109375" style="3" customWidth="1"/>
    <col min="4357" max="4584" width="9.140625" style="3"/>
    <col min="4585" max="4585" width="5.7109375" style="3" customWidth="1"/>
    <col min="4586" max="4586" width="9.7109375" style="3" customWidth="1"/>
    <col min="4587" max="4587" width="30.7109375" style="3" customWidth="1"/>
    <col min="4588" max="4588" width="24.7109375" style="3" customWidth="1"/>
    <col min="4589" max="4589" width="4.7109375" style="3" customWidth="1"/>
    <col min="4590" max="4591" width="11.140625" style="3" customWidth="1"/>
    <col min="4592" max="4592" width="9.7109375" style="3" customWidth="1"/>
    <col min="4593" max="4593" width="13.42578125" style="3" customWidth="1"/>
    <col min="4594" max="4599" width="5.7109375" style="3" customWidth="1"/>
    <col min="4600" max="4600" width="13.7109375" style="3" customWidth="1"/>
    <col min="4601" max="4601" width="32.42578125" style="3" customWidth="1"/>
    <col min="4602" max="4602" width="9" style="3" customWidth="1"/>
    <col min="4603" max="4603" width="16.7109375" style="3" customWidth="1"/>
    <col min="4604" max="4604" width="14.7109375" style="3" customWidth="1"/>
    <col min="4605" max="4605" width="6.7109375" style="3" customWidth="1"/>
    <col min="4606" max="4606" width="10.7109375" style="3" customWidth="1"/>
    <col min="4607" max="4607" width="30.7109375" style="3" customWidth="1"/>
    <col min="4608" max="4608" width="16.7109375" style="3" customWidth="1"/>
    <col min="4609" max="4609" width="14.7109375" style="3" customWidth="1"/>
    <col min="4610" max="4610" width="6.7109375" style="3" customWidth="1"/>
    <col min="4611" max="4611" width="10.7109375" style="3" customWidth="1"/>
    <col min="4612" max="4612" width="30.7109375" style="3" customWidth="1"/>
    <col min="4613" max="4840" width="9.140625" style="3"/>
    <col min="4841" max="4841" width="5.7109375" style="3" customWidth="1"/>
    <col min="4842" max="4842" width="9.7109375" style="3" customWidth="1"/>
    <col min="4843" max="4843" width="30.7109375" style="3" customWidth="1"/>
    <col min="4844" max="4844" width="24.7109375" style="3" customWidth="1"/>
    <col min="4845" max="4845" width="4.7109375" style="3" customWidth="1"/>
    <col min="4846" max="4847" width="11.140625" style="3" customWidth="1"/>
    <col min="4848" max="4848" width="9.7109375" style="3" customWidth="1"/>
    <col min="4849" max="4849" width="13.42578125" style="3" customWidth="1"/>
    <col min="4850" max="4855" width="5.7109375" style="3" customWidth="1"/>
    <col min="4856" max="4856" width="13.7109375" style="3" customWidth="1"/>
    <col min="4857" max="4857" width="32.42578125" style="3" customWidth="1"/>
    <col min="4858" max="4858" width="9" style="3" customWidth="1"/>
    <col min="4859" max="4859" width="16.7109375" style="3" customWidth="1"/>
    <col min="4860" max="4860" width="14.7109375" style="3" customWidth="1"/>
    <col min="4861" max="4861" width="6.7109375" style="3" customWidth="1"/>
    <col min="4862" max="4862" width="10.7109375" style="3" customWidth="1"/>
    <col min="4863" max="4863" width="30.7109375" style="3" customWidth="1"/>
    <col min="4864" max="4864" width="16.7109375" style="3" customWidth="1"/>
    <col min="4865" max="4865" width="14.7109375" style="3" customWidth="1"/>
    <col min="4866" max="4866" width="6.7109375" style="3" customWidth="1"/>
    <col min="4867" max="4867" width="10.7109375" style="3" customWidth="1"/>
    <col min="4868" max="4868" width="30.7109375" style="3" customWidth="1"/>
    <col min="4869" max="5096" width="9.140625" style="3"/>
    <col min="5097" max="5097" width="5.7109375" style="3" customWidth="1"/>
    <col min="5098" max="5098" width="9.7109375" style="3" customWidth="1"/>
    <col min="5099" max="5099" width="30.7109375" style="3" customWidth="1"/>
    <col min="5100" max="5100" width="24.7109375" style="3" customWidth="1"/>
    <col min="5101" max="5101" width="4.7109375" style="3" customWidth="1"/>
    <col min="5102" max="5103" width="11.140625" style="3" customWidth="1"/>
    <col min="5104" max="5104" width="9.7109375" style="3" customWidth="1"/>
    <col min="5105" max="5105" width="13.42578125" style="3" customWidth="1"/>
    <col min="5106" max="5111" width="5.7109375" style="3" customWidth="1"/>
    <col min="5112" max="5112" width="13.7109375" style="3" customWidth="1"/>
    <col min="5113" max="5113" width="32.42578125" style="3" customWidth="1"/>
    <col min="5114" max="5114" width="9" style="3" customWidth="1"/>
    <col min="5115" max="5115" width="16.7109375" style="3" customWidth="1"/>
    <col min="5116" max="5116" width="14.7109375" style="3" customWidth="1"/>
    <col min="5117" max="5117" width="6.7109375" style="3" customWidth="1"/>
    <col min="5118" max="5118" width="10.7109375" style="3" customWidth="1"/>
    <col min="5119" max="5119" width="30.7109375" style="3" customWidth="1"/>
    <col min="5120" max="5120" width="16.7109375" style="3" customWidth="1"/>
    <col min="5121" max="5121" width="14.7109375" style="3" customWidth="1"/>
    <col min="5122" max="5122" width="6.7109375" style="3" customWidth="1"/>
    <col min="5123" max="5123" width="10.7109375" style="3" customWidth="1"/>
    <col min="5124" max="5124" width="30.7109375" style="3" customWidth="1"/>
    <col min="5125" max="5352" width="9.140625" style="3"/>
    <col min="5353" max="5353" width="5.7109375" style="3" customWidth="1"/>
    <col min="5354" max="5354" width="9.7109375" style="3" customWidth="1"/>
    <col min="5355" max="5355" width="30.7109375" style="3" customWidth="1"/>
    <col min="5356" max="5356" width="24.7109375" style="3" customWidth="1"/>
    <col min="5357" max="5357" width="4.7109375" style="3" customWidth="1"/>
    <col min="5358" max="5359" width="11.140625" style="3" customWidth="1"/>
    <col min="5360" max="5360" width="9.7109375" style="3" customWidth="1"/>
    <col min="5361" max="5361" width="13.42578125" style="3" customWidth="1"/>
    <col min="5362" max="5367" width="5.7109375" style="3" customWidth="1"/>
    <col min="5368" max="5368" width="13.7109375" style="3" customWidth="1"/>
    <col min="5369" max="5369" width="32.42578125" style="3" customWidth="1"/>
    <col min="5370" max="5370" width="9" style="3" customWidth="1"/>
    <col min="5371" max="5371" width="16.7109375" style="3" customWidth="1"/>
    <col min="5372" max="5372" width="14.7109375" style="3" customWidth="1"/>
    <col min="5373" max="5373" width="6.7109375" style="3" customWidth="1"/>
    <col min="5374" max="5374" width="10.7109375" style="3" customWidth="1"/>
    <col min="5375" max="5375" width="30.7109375" style="3" customWidth="1"/>
    <col min="5376" max="5376" width="16.7109375" style="3" customWidth="1"/>
    <col min="5377" max="5377" width="14.7109375" style="3" customWidth="1"/>
    <col min="5378" max="5378" width="6.7109375" style="3" customWidth="1"/>
    <col min="5379" max="5379" width="10.7109375" style="3" customWidth="1"/>
    <col min="5380" max="5380" width="30.7109375" style="3" customWidth="1"/>
    <col min="5381" max="5608" width="9.140625" style="3"/>
    <col min="5609" max="5609" width="5.7109375" style="3" customWidth="1"/>
    <col min="5610" max="5610" width="9.7109375" style="3" customWidth="1"/>
    <col min="5611" max="5611" width="30.7109375" style="3" customWidth="1"/>
    <col min="5612" max="5612" width="24.7109375" style="3" customWidth="1"/>
    <col min="5613" max="5613" width="4.7109375" style="3" customWidth="1"/>
    <col min="5614" max="5615" width="11.140625" style="3" customWidth="1"/>
    <col min="5616" max="5616" width="9.7109375" style="3" customWidth="1"/>
    <col min="5617" max="5617" width="13.42578125" style="3" customWidth="1"/>
    <col min="5618" max="5623" width="5.7109375" style="3" customWidth="1"/>
    <col min="5624" max="5624" width="13.7109375" style="3" customWidth="1"/>
    <col min="5625" max="5625" width="32.42578125" style="3" customWidth="1"/>
    <col min="5626" max="5626" width="9" style="3" customWidth="1"/>
    <col min="5627" max="5627" width="16.7109375" style="3" customWidth="1"/>
    <col min="5628" max="5628" width="14.7109375" style="3" customWidth="1"/>
    <col min="5629" max="5629" width="6.7109375" style="3" customWidth="1"/>
    <col min="5630" max="5630" width="10.7109375" style="3" customWidth="1"/>
    <col min="5631" max="5631" width="30.7109375" style="3" customWidth="1"/>
    <col min="5632" max="5632" width="16.7109375" style="3" customWidth="1"/>
    <col min="5633" max="5633" width="14.7109375" style="3" customWidth="1"/>
    <col min="5634" max="5634" width="6.7109375" style="3" customWidth="1"/>
    <col min="5635" max="5635" width="10.7109375" style="3" customWidth="1"/>
    <col min="5636" max="5636" width="30.7109375" style="3" customWidth="1"/>
    <col min="5637" max="5864" width="9.140625" style="3"/>
    <col min="5865" max="5865" width="5.7109375" style="3" customWidth="1"/>
    <col min="5866" max="5866" width="9.7109375" style="3" customWidth="1"/>
    <col min="5867" max="5867" width="30.7109375" style="3" customWidth="1"/>
    <col min="5868" max="5868" width="24.7109375" style="3" customWidth="1"/>
    <col min="5869" max="5869" width="4.7109375" style="3" customWidth="1"/>
    <col min="5870" max="5871" width="11.140625" style="3" customWidth="1"/>
    <col min="5872" max="5872" width="9.7109375" style="3" customWidth="1"/>
    <col min="5873" max="5873" width="13.42578125" style="3" customWidth="1"/>
    <col min="5874" max="5879" width="5.7109375" style="3" customWidth="1"/>
    <col min="5880" max="5880" width="13.7109375" style="3" customWidth="1"/>
    <col min="5881" max="5881" width="32.42578125" style="3" customWidth="1"/>
    <col min="5882" max="5882" width="9" style="3" customWidth="1"/>
    <col min="5883" max="5883" width="16.7109375" style="3" customWidth="1"/>
    <col min="5884" max="5884" width="14.7109375" style="3" customWidth="1"/>
    <col min="5885" max="5885" width="6.7109375" style="3" customWidth="1"/>
    <col min="5886" max="5886" width="10.7109375" style="3" customWidth="1"/>
    <col min="5887" max="5887" width="30.7109375" style="3" customWidth="1"/>
    <col min="5888" max="5888" width="16.7109375" style="3" customWidth="1"/>
    <col min="5889" max="5889" width="14.7109375" style="3" customWidth="1"/>
    <col min="5890" max="5890" width="6.7109375" style="3" customWidth="1"/>
    <col min="5891" max="5891" width="10.7109375" style="3" customWidth="1"/>
    <col min="5892" max="5892" width="30.7109375" style="3" customWidth="1"/>
    <col min="5893" max="6120" width="9.140625" style="3"/>
    <col min="6121" max="6121" width="5.7109375" style="3" customWidth="1"/>
    <col min="6122" max="6122" width="9.7109375" style="3" customWidth="1"/>
    <col min="6123" max="6123" width="30.7109375" style="3" customWidth="1"/>
    <col min="6124" max="6124" width="24.7109375" style="3" customWidth="1"/>
    <col min="6125" max="6125" width="4.7109375" style="3" customWidth="1"/>
    <col min="6126" max="6127" width="11.140625" style="3" customWidth="1"/>
    <col min="6128" max="6128" width="9.7109375" style="3" customWidth="1"/>
    <col min="6129" max="6129" width="13.42578125" style="3" customWidth="1"/>
    <col min="6130" max="6135" width="5.7109375" style="3" customWidth="1"/>
    <col min="6136" max="6136" width="13.7109375" style="3" customWidth="1"/>
    <col min="6137" max="6137" width="32.42578125" style="3" customWidth="1"/>
    <col min="6138" max="6138" width="9" style="3" customWidth="1"/>
    <col min="6139" max="6139" width="16.7109375" style="3" customWidth="1"/>
    <col min="6140" max="6140" width="14.7109375" style="3" customWidth="1"/>
    <col min="6141" max="6141" width="6.7109375" style="3" customWidth="1"/>
    <col min="6142" max="6142" width="10.7109375" style="3" customWidth="1"/>
    <col min="6143" max="6143" width="30.7109375" style="3" customWidth="1"/>
    <col min="6144" max="6144" width="16.7109375" style="3" customWidth="1"/>
    <col min="6145" max="6145" width="14.7109375" style="3" customWidth="1"/>
    <col min="6146" max="6146" width="6.7109375" style="3" customWidth="1"/>
    <col min="6147" max="6147" width="10.7109375" style="3" customWidth="1"/>
    <col min="6148" max="6148" width="30.7109375" style="3" customWidth="1"/>
    <col min="6149" max="6376" width="9.140625" style="3"/>
    <col min="6377" max="6377" width="5.7109375" style="3" customWidth="1"/>
    <col min="6378" max="6378" width="9.7109375" style="3" customWidth="1"/>
    <col min="6379" max="6379" width="30.7109375" style="3" customWidth="1"/>
    <col min="6380" max="6380" width="24.7109375" style="3" customWidth="1"/>
    <col min="6381" max="6381" width="4.7109375" style="3" customWidth="1"/>
    <col min="6382" max="6383" width="11.140625" style="3" customWidth="1"/>
    <col min="6384" max="6384" width="9.7109375" style="3" customWidth="1"/>
    <col min="6385" max="6385" width="13.42578125" style="3" customWidth="1"/>
    <col min="6386" max="6391" width="5.7109375" style="3" customWidth="1"/>
    <col min="6392" max="6392" width="13.7109375" style="3" customWidth="1"/>
    <col min="6393" max="6393" width="32.42578125" style="3" customWidth="1"/>
    <col min="6394" max="6394" width="9" style="3" customWidth="1"/>
    <col min="6395" max="6395" width="16.7109375" style="3" customWidth="1"/>
    <col min="6396" max="6396" width="14.7109375" style="3" customWidth="1"/>
    <col min="6397" max="6397" width="6.7109375" style="3" customWidth="1"/>
    <col min="6398" max="6398" width="10.7109375" style="3" customWidth="1"/>
    <col min="6399" max="6399" width="30.7109375" style="3" customWidth="1"/>
    <col min="6400" max="6400" width="16.7109375" style="3" customWidth="1"/>
    <col min="6401" max="6401" width="14.7109375" style="3" customWidth="1"/>
    <col min="6402" max="6402" width="6.7109375" style="3" customWidth="1"/>
    <col min="6403" max="6403" width="10.7109375" style="3" customWidth="1"/>
    <col min="6404" max="6404" width="30.7109375" style="3" customWidth="1"/>
    <col min="6405" max="6632" width="9.140625" style="3"/>
    <col min="6633" max="6633" width="5.7109375" style="3" customWidth="1"/>
    <col min="6634" max="6634" width="9.7109375" style="3" customWidth="1"/>
    <col min="6635" max="6635" width="30.7109375" style="3" customWidth="1"/>
    <col min="6636" max="6636" width="24.7109375" style="3" customWidth="1"/>
    <col min="6637" max="6637" width="4.7109375" style="3" customWidth="1"/>
    <col min="6638" max="6639" width="11.140625" style="3" customWidth="1"/>
    <col min="6640" max="6640" width="9.7109375" style="3" customWidth="1"/>
    <col min="6641" max="6641" width="13.42578125" style="3" customWidth="1"/>
    <col min="6642" max="6647" width="5.7109375" style="3" customWidth="1"/>
    <col min="6648" max="6648" width="13.7109375" style="3" customWidth="1"/>
    <col min="6649" max="6649" width="32.42578125" style="3" customWidth="1"/>
    <col min="6650" max="6650" width="9" style="3" customWidth="1"/>
    <col min="6651" max="6651" width="16.7109375" style="3" customWidth="1"/>
    <col min="6652" max="6652" width="14.7109375" style="3" customWidth="1"/>
    <col min="6653" max="6653" width="6.7109375" style="3" customWidth="1"/>
    <col min="6654" max="6654" width="10.7109375" style="3" customWidth="1"/>
    <col min="6655" max="6655" width="30.7109375" style="3" customWidth="1"/>
    <col min="6656" max="6656" width="16.7109375" style="3" customWidth="1"/>
    <col min="6657" max="6657" width="14.7109375" style="3" customWidth="1"/>
    <col min="6658" max="6658" width="6.7109375" style="3" customWidth="1"/>
    <col min="6659" max="6659" width="10.7109375" style="3" customWidth="1"/>
    <col min="6660" max="6660" width="30.7109375" style="3" customWidth="1"/>
    <col min="6661" max="6888" width="9.140625" style="3"/>
    <col min="6889" max="6889" width="5.7109375" style="3" customWidth="1"/>
    <col min="6890" max="6890" width="9.7109375" style="3" customWidth="1"/>
    <col min="6891" max="6891" width="30.7109375" style="3" customWidth="1"/>
    <col min="6892" max="6892" width="24.7109375" style="3" customWidth="1"/>
    <col min="6893" max="6893" width="4.7109375" style="3" customWidth="1"/>
    <col min="6894" max="6895" width="11.140625" style="3" customWidth="1"/>
    <col min="6896" max="6896" width="9.7109375" style="3" customWidth="1"/>
    <col min="6897" max="6897" width="13.42578125" style="3" customWidth="1"/>
    <col min="6898" max="6903" width="5.7109375" style="3" customWidth="1"/>
    <col min="6904" max="6904" width="13.7109375" style="3" customWidth="1"/>
    <col min="6905" max="6905" width="32.42578125" style="3" customWidth="1"/>
    <col min="6906" max="6906" width="9" style="3" customWidth="1"/>
    <col min="6907" max="6907" width="16.7109375" style="3" customWidth="1"/>
    <col min="6908" max="6908" width="14.7109375" style="3" customWidth="1"/>
    <col min="6909" max="6909" width="6.7109375" style="3" customWidth="1"/>
    <col min="6910" max="6910" width="10.7109375" style="3" customWidth="1"/>
    <col min="6911" max="6911" width="30.7109375" style="3" customWidth="1"/>
    <col min="6912" max="6912" width="16.7109375" style="3" customWidth="1"/>
    <col min="6913" max="6913" width="14.7109375" style="3" customWidth="1"/>
    <col min="6914" max="6914" width="6.7109375" style="3" customWidth="1"/>
    <col min="6915" max="6915" width="10.7109375" style="3" customWidth="1"/>
    <col min="6916" max="6916" width="30.7109375" style="3" customWidth="1"/>
    <col min="6917" max="7144" width="9.140625" style="3"/>
    <col min="7145" max="7145" width="5.7109375" style="3" customWidth="1"/>
    <col min="7146" max="7146" width="9.7109375" style="3" customWidth="1"/>
    <col min="7147" max="7147" width="30.7109375" style="3" customWidth="1"/>
    <col min="7148" max="7148" width="24.7109375" style="3" customWidth="1"/>
    <col min="7149" max="7149" width="4.7109375" style="3" customWidth="1"/>
    <col min="7150" max="7151" width="11.140625" style="3" customWidth="1"/>
    <col min="7152" max="7152" width="9.7109375" style="3" customWidth="1"/>
    <col min="7153" max="7153" width="13.42578125" style="3" customWidth="1"/>
    <col min="7154" max="7159" width="5.7109375" style="3" customWidth="1"/>
    <col min="7160" max="7160" width="13.7109375" style="3" customWidth="1"/>
    <col min="7161" max="7161" width="32.42578125" style="3" customWidth="1"/>
    <col min="7162" max="7162" width="9" style="3" customWidth="1"/>
    <col min="7163" max="7163" width="16.7109375" style="3" customWidth="1"/>
    <col min="7164" max="7164" width="14.7109375" style="3" customWidth="1"/>
    <col min="7165" max="7165" width="6.7109375" style="3" customWidth="1"/>
    <col min="7166" max="7166" width="10.7109375" style="3" customWidth="1"/>
    <col min="7167" max="7167" width="30.7109375" style="3" customWidth="1"/>
    <col min="7168" max="7168" width="16.7109375" style="3" customWidth="1"/>
    <col min="7169" max="7169" width="14.7109375" style="3" customWidth="1"/>
    <col min="7170" max="7170" width="6.7109375" style="3" customWidth="1"/>
    <col min="7171" max="7171" width="10.7109375" style="3" customWidth="1"/>
    <col min="7172" max="7172" width="30.7109375" style="3" customWidth="1"/>
    <col min="7173" max="7400" width="9.140625" style="3"/>
    <col min="7401" max="7401" width="5.7109375" style="3" customWidth="1"/>
    <col min="7402" max="7402" width="9.7109375" style="3" customWidth="1"/>
    <col min="7403" max="7403" width="30.7109375" style="3" customWidth="1"/>
    <col min="7404" max="7404" width="24.7109375" style="3" customWidth="1"/>
    <col min="7405" max="7405" width="4.7109375" style="3" customWidth="1"/>
    <col min="7406" max="7407" width="11.140625" style="3" customWidth="1"/>
    <col min="7408" max="7408" width="9.7109375" style="3" customWidth="1"/>
    <col min="7409" max="7409" width="13.42578125" style="3" customWidth="1"/>
    <col min="7410" max="7415" width="5.7109375" style="3" customWidth="1"/>
    <col min="7416" max="7416" width="13.7109375" style="3" customWidth="1"/>
    <col min="7417" max="7417" width="32.42578125" style="3" customWidth="1"/>
    <col min="7418" max="7418" width="9" style="3" customWidth="1"/>
    <col min="7419" max="7419" width="16.7109375" style="3" customWidth="1"/>
    <col min="7420" max="7420" width="14.7109375" style="3" customWidth="1"/>
    <col min="7421" max="7421" width="6.7109375" style="3" customWidth="1"/>
    <col min="7422" max="7422" width="10.7109375" style="3" customWidth="1"/>
    <col min="7423" max="7423" width="30.7109375" style="3" customWidth="1"/>
    <col min="7424" max="7424" width="16.7109375" style="3" customWidth="1"/>
    <col min="7425" max="7425" width="14.7109375" style="3" customWidth="1"/>
    <col min="7426" max="7426" width="6.7109375" style="3" customWidth="1"/>
    <col min="7427" max="7427" width="10.7109375" style="3" customWidth="1"/>
    <col min="7428" max="7428" width="30.7109375" style="3" customWidth="1"/>
    <col min="7429" max="7656" width="9.140625" style="3"/>
    <col min="7657" max="7657" width="5.7109375" style="3" customWidth="1"/>
    <col min="7658" max="7658" width="9.7109375" style="3" customWidth="1"/>
    <col min="7659" max="7659" width="30.7109375" style="3" customWidth="1"/>
    <col min="7660" max="7660" width="24.7109375" style="3" customWidth="1"/>
    <col min="7661" max="7661" width="4.7109375" style="3" customWidth="1"/>
    <col min="7662" max="7663" width="11.140625" style="3" customWidth="1"/>
    <col min="7664" max="7664" width="9.7109375" style="3" customWidth="1"/>
    <col min="7665" max="7665" width="13.42578125" style="3" customWidth="1"/>
    <col min="7666" max="7671" width="5.7109375" style="3" customWidth="1"/>
    <col min="7672" max="7672" width="13.7109375" style="3" customWidth="1"/>
    <col min="7673" max="7673" width="32.42578125" style="3" customWidth="1"/>
    <col min="7674" max="7674" width="9" style="3" customWidth="1"/>
    <col min="7675" max="7675" width="16.7109375" style="3" customWidth="1"/>
    <col min="7676" max="7676" width="14.7109375" style="3" customWidth="1"/>
    <col min="7677" max="7677" width="6.7109375" style="3" customWidth="1"/>
    <col min="7678" max="7678" width="10.7109375" style="3" customWidth="1"/>
    <col min="7679" max="7679" width="30.7109375" style="3" customWidth="1"/>
    <col min="7680" max="7680" width="16.7109375" style="3" customWidth="1"/>
    <col min="7681" max="7681" width="14.7109375" style="3" customWidth="1"/>
    <col min="7682" max="7682" width="6.7109375" style="3" customWidth="1"/>
    <col min="7683" max="7683" width="10.7109375" style="3" customWidth="1"/>
    <col min="7684" max="7684" width="30.7109375" style="3" customWidth="1"/>
    <col min="7685" max="7912" width="9.140625" style="3"/>
    <col min="7913" max="7913" width="5.7109375" style="3" customWidth="1"/>
    <col min="7914" max="7914" width="9.7109375" style="3" customWidth="1"/>
    <col min="7915" max="7915" width="30.7109375" style="3" customWidth="1"/>
    <col min="7916" max="7916" width="24.7109375" style="3" customWidth="1"/>
    <col min="7917" max="7917" width="4.7109375" style="3" customWidth="1"/>
    <col min="7918" max="7919" width="11.140625" style="3" customWidth="1"/>
    <col min="7920" max="7920" width="9.7109375" style="3" customWidth="1"/>
    <col min="7921" max="7921" width="13.42578125" style="3" customWidth="1"/>
    <col min="7922" max="7927" width="5.7109375" style="3" customWidth="1"/>
    <col min="7928" max="7928" width="13.7109375" style="3" customWidth="1"/>
    <col min="7929" max="7929" width="32.42578125" style="3" customWidth="1"/>
    <col min="7930" max="7930" width="9" style="3" customWidth="1"/>
    <col min="7931" max="7931" width="16.7109375" style="3" customWidth="1"/>
    <col min="7932" max="7932" width="14.7109375" style="3" customWidth="1"/>
    <col min="7933" max="7933" width="6.7109375" style="3" customWidth="1"/>
    <col min="7934" max="7934" width="10.7109375" style="3" customWidth="1"/>
    <col min="7935" max="7935" width="30.7109375" style="3" customWidth="1"/>
    <col min="7936" max="7936" width="16.7109375" style="3" customWidth="1"/>
    <col min="7937" max="7937" width="14.7109375" style="3" customWidth="1"/>
    <col min="7938" max="7938" width="6.7109375" style="3" customWidth="1"/>
    <col min="7939" max="7939" width="10.7109375" style="3" customWidth="1"/>
    <col min="7940" max="7940" width="30.7109375" style="3" customWidth="1"/>
    <col min="7941" max="8168" width="9.140625" style="3"/>
    <col min="8169" max="8169" width="5.7109375" style="3" customWidth="1"/>
    <col min="8170" max="8170" width="9.7109375" style="3" customWidth="1"/>
    <col min="8171" max="8171" width="30.7109375" style="3" customWidth="1"/>
    <col min="8172" max="8172" width="24.7109375" style="3" customWidth="1"/>
    <col min="8173" max="8173" width="4.7109375" style="3" customWidth="1"/>
    <col min="8174" max="8175" width="11.140625" style="3" customWidth="1"/>
    <col min="8176" max="8176" width="9.7109375" style="3" customWidth="1"/>
    <col min="8177" max="8177" width="13.42578125" style="3" customWidth="1"/>
    <col min="8178" max="8183" width="5.7109375" style="3" customWidth="1"/>
    <col min="8184" max="8184" width="13.7109375" style="3" customWidth="1"/>
    <col min="8185" max="8185" width="32.42578125" style="3" customWidth="1"/>
    <col min="8186" max="8186" width="9" style="3" customWidth="1"/>
    <col min="8187" max="8187" width="16.7109375" style="3" customWidth="1"/>
    <col min="8188" max="8188" width="14.7109375" style="3" customWidth="1"/>
    <col min="8189" max="8189" width="6.7109375" style="3" customWidth="1"/>
    <col min="8190" max="8190" width="10.7109375" style="3" customWidth="1"/>
    <col min="8191" max="8191" width="30.7109375" style="3" customWidth="1"/>
    <col min="8192" max="8192" width="16.7109375" style="3" customWidth="1"/>
    <col min="8193" max="8193" width="14.7109375" style="3" customWidth="1"/>
    <col min="8194" max="8194" width="6.7109375" style="3" customWidth="1"/>
    <col min="8195" max="8195" width="10.7109375" style="3" customWidth="1"/>
    <col min="8196" max="8196" width="30.7109375" style="3" customWidth="1"/>
    <col min="8197" max="8424" width="9.140625" style="3"/>
    <col min="8425" max="8425" width="5.7109375" style="3" customWidth="1"/>
    <col min="8426" max="8426" width="9.7109375" style="3" customWidth="1"/>
    <col min="8427" max="8427" width="30.7109375" style="3" customWidth="1"/>
    <col min="8428" max="8428" width="24.7109375" style="3" customWidth="1"/>
    <col min="8429" max="8429" width="4.7109375" style="3" customWidth="1"/>
    <col min="8430" max="8431" width="11.140625" style="3" customWidth="1"/>
    <col min="8432" max="8432" width="9.7109375" style="3" customWidth="1"/>
    <col min="8433" max="8433" width="13.42578125" style="3" customWidth="1"/>
    <col min="8434" max="8439" width="5.7109375" style="3" customWidth="1"/>
    <col min="8440" max="8440" width="13.7109375" style="3" customWidth="1"/>
    <col min="8441" max="8441" width="32.42578125" style="3" customWidth="1"/>
    <col min="8442" max="8442" width="9" style="3" customWidth="1"/>
    <col min="8443" max="8443" width="16.7109375" style="3" customWidth="1"/>
    <col min="8444" max="8444" width="14.7109375" style="3" customWidth="1"/>
    <col min="8445" max="8445" width="6.7109375" style="3" customWidth="1"/>
    <col min="8446" max="8446" width="10.7109375" style="3" customWidth="1"/>
    <col min="8447" max="8447" width="30.7109375" style="3" customWidth="1"/>
    <col min="8448" max="8448" width="16.7109375" style="3" customWidth="1"/>
    <col min="8449" max="8449" width="14.7109375" style="3" customWidth="1"/>
    <col min="8450" max="8450" width="6.7109375" style="3" customWidth="1"/>
    <col min="8451" max="8451" width="10.7109375" style="3" customWidth="1"/>
    <col min="8452" max="8452" width="30.7109375" style="3" customWidth="1"/>
    <col min="8453" max="8680" width="9.140625" style="3"/>
    <col min="8681" max="8681" width="5.7109375" style="3" customWidth="1"/>
    <col min="8682" max="8682" width="9.7109375" style="3" customWidth="1"/>
    <col min="8683" max="8683" width="30.7109375" style="3" customWidth="1"/>
    <col min="8684" max="8684" width="24.7109375" style="3" customWidth="1"/>
    <col min="8685" max="8685" width="4.7109375" style="3" customWidth="1"/>
    <col min="8686" max="8687" width="11.140625" style="3" customWidth="1"/>
    <col min="8688" max="8688" width="9.7109375" style="3" customWidth="1"/>
    <col min="8689" max="8689" width="13.42578125" style="3" customWidth="1"/>
    <col min="8690" max="8695" width="5.7109375" style="3" customWidth="1"/>
    <col min="8696" max="8696" width="13.7109375" style="3" customWidth="1"/>
    <col min="8697" max="8697" width="32.42578125" style="3" customWidth="1"/>
    <col min="8698" max="8698" width="9" style="3" customWidth="1"/>
    <col min="8699" max="8699" width="16.7109375" style="3" customWidth="1"/>
    <col min="8700" max="8700" width="14.7109375" style="3" customWidth="1"/>
    <col min="8701" max="8701" width="6.7109375" style="3" customWidth="1"/>
    <col min="8702" max="8702" width="10.7109375" style="3" customWidth="1"/>
    <col min="8703" max="8703" width="30.7109375" style="3" customWidth="1"/>
    <col min="8704" max="8704" width="16.7109375" style="3" customWidth="1"/>
    <col min="8705" max="8705" width="14.7109375" style="3" customWidth="1"/>
    <col min="8706" max="8706" width="6.7109375" style="3" customWidth="1"/>
    <col min="8707" max="8707" width="10.7109375" style="3" customWidth="1"/>
    <col min="8708" max="8708" width="30.7109375" style="3" customWidth="1"/>
    <col min="8709" max="8936" width="9.140625" style="3"/>
    <col min="8937" max="8937" width="5.7109375" style="3" customWidth="1"/>
    <col min="8938" max="8938" width="9.7109375" style="3" customWidth="1"/>
    <col min="8939" max="8939" width="30.7109375" style="3" customWidth="1"/>
    <col min="8940" max="8940" width="24.7109375" style="3" customWidth="1"/>
    <col min="8941" max="8941" width="4.7109375" style="3" customWidth="1"/>
    <col min="8942" max="8943" width="11.140625" style="3" customWidth="1"/>
    <col min="8944" max="8944" width="9.7109375" style="3" customWidth="1"/>
    <col min="8945" max="8945" width="13.42578125" style="3" customWidth="1"/>
    <col min="8946" max="8951" width="5.7109375" style="3" customWidth="1"/>
    <col min="8952" max="8952" width="13.7109375" style="3" customWidth="1"/>
    <col min="8953" max="8953" width="32.42578125" style="3" customWidth="1"/>
    <col min="8954" max="8954" width="9" style="3" customWidth="1"/>
    <col min="8955" max="8955" width="16.7109375" style="3" customWidth="1"/>
    <col min="8956" max="8956" width="14.7109375" style="3" customWidth="1"/>
    <col min="8957" max="8957" width="6.7109375" style="3" customWidth="1"/>
    <col min="8958" max="8958" width="10.7109375" style="3" customWidth="1"/>
    <col min="8959" max="8959" width="30.7109375" style="3" customWidth="1"/>
    <col min="8960" max="8960" width="16.7109375" style="3" customWidth="1"/>
    <col min="8961" max="8961" width="14.7109375" style="3" customWidth="1"/>
    <col min="8962" max="8962" width="6.7109375" style="3" customWidth="1"/>
    <col min="8963" max="8963" width="10.7109375" style="3" customWidth="1"/>
    <col min="8964" max="8964" width="30.7109375" style="3" customWidth="1"/>
    <col min="8965" max="9192" width="9.140625" style="3"/>
    <col min="9193" max="9193" width="5.7109375" style="3" customWidth="1"/>
    <col min="9194" max="9194" width="9.7109375" style="3" customWidth="1"/>
    <col min="9195" max="9195" width="30.7109375" style="3" customWidth="1"/>
    <col min="9196" max="9196" width="24.7109375" style="3" customWidth="1"/>
    <col min="9197" max="9197" width="4.7109375" style="3" customWidth="1"/>
    <col min="9198" max="9199" width="11.140625" style="3" customWidth="1"/>
    <col min="9200" max="9200" width="9.7109375" style="3" customWidth="1"/>
    <col min="9201" max="9201" width="13.42578125" style="3" customWidth="1"/>
    <col min="9202" max="9207" width="5.7109375" style="3" customWidth="1"/>
    <col min="9208" max="9208" width="13.7109375" style="3" customWidth="1"/>
    <col min="9209" max="9209" width="32.42578125" style="3" customWidth="1"/>
    <col min="9210" max="9210" width="9" style="3" customWidth="1"/>
    <col min="9211" max="9211" width="16.7109375" style="3" customWidth="1"/>
    <col min="9212" max="9212" width="14.7109375" style="3" customWidth="1"/>
    <col min="9213" max="9213" width="6.7109375" style="3" customWidth="1"/>
    <col min="9214" max="9214" width="10.7109375" style="3" customWidth="1"/>
    <col min="9215" max="9215" width="30.7109375" style="3" customWidth="1"/>
    <col min="9216" max="9216" width="16.7109375" style="3" customWidth="1"/>
    <col min="9217" max="9217" width="14.7109375" style="3" customWidth="1"/>
    <col min="9218" max="9218" width="6.7109375" style="3" customWidth="1"/>
    <col min="9219" max="9219" width="10.7109375" style="3" customWidth="1"/>
    <col min="9220" max="9220" width="30.7109375" style="3" customWidth="1"/>
    <col min="9221" max="9448" width="9.140625" style="3"/>
    <col min="9449" max="9449" width="5.7109375" style="3" customWidth="1"/>
    <col min="9450" max="9450" width="9.7109375" style="3" customWidth="1"/>
    <col min="9451" max="9451" width="30.7109375" style="3" customWidth="1"/>
    <col min="9452" max="9452" width="24.7109375" style="3" customWidth="1"/>
    <col min="9453" max="9453" width="4.7109375" style="3" customWidth="1"/>
    <col min="9454" max="9455" width="11.140625" style="3" customWidth="1"/>
    <col min="9456" max="9456" width="9.7109375" style="3" customWidth="1"/>
    <col min="9457" max="9457" width="13.42578125" style="3" customWidth="1"/>
    <col min="9458" max="9463" width="5.7109375" style="3" customWidth="1"/>
    <col min="9464" max="9464" width="13.7109375" style="3" customWidth="1"/>
    <col min="9465" max="9465" width="32.42578125" style="3" customWidth="1"/>
    <col min="9466" max="9466" width="9" style="3" customWidth="1"/>
    <col min="9467" max="9467" width="16.7109375" style="3" customWidth="1"/>
    <col min="9468" max="9468" width="14.7109375" style="3" customWidth="1"/>
    <col min="9469" max="9469" width="6.7109375" style="3" customWidth="1"/>
    <col min="9470" max="9470" width="10.7109375" style="3" customWidth="1"/>
    <col min="9471" max="9471" width="30.7109375" style="3" customWidth="1"/>
    <col min="9472" max="9472" width="16.7109375" style="3" customWidth="1"/>
    <col min="9473" max="9473" width="14.7109375" style="3" customWidth="1"/>
    <col min="9474" max="9474" width="6.7109375" style="3" customWidth="1"/>
    <col min="9475" max="9475" width="10.7109375" style="3" customWidth="1"/>
    <col min="9476" max="9476" width="30.7109375" style="3" customWidth="1"/>
    <col min="9477" max="9704" width="9.140625" style="3"/>
    <col min="9705" max="9705" width="5.7109375" style="3" customWidth="1"/>
    <col min="9706" max="9706" width="9.7109375" style="3" customWidth="1"/>
    <col min="9707" max="9707" width="30.7109375" style="3" customWidth="1"/>
    <col min="9708" max="9708" width="24.7109375" style="3" customWidth="1"/>
    <col min="9709" max="9709" width="4.7109375" style="3" customWidth="1"/>
    <col min="9710" max="9711" width="11.140625" style="3" customWidth="1"/>
    <col min="9712" max="9712" width="9.7109375" style="3" customWidth="1"/>
    <col min="9713" max="9713" width="13.42578125" style="3" customWidth="1"/>
    <col min="9714" max="9719" width="5.7109375" style="3" customWidth="1"/>
    <col min="9720" max="9720" width="13.7109375" style="3" customWidth="1"/>
    <col min="9721" max="9721" width="32.42578125" style="3" customWidth="1"/>
    <col min="9722" max="9722" width="9" style="3" customWidth="1"/>
    <col min="9723" max="9723" width="16.7109375" style="3" customWidth="1"/>
    <col min="9724" max="9724" width="14.7109375" style="3" customWidth="1"/>
    <col min="9725" max="9725" width="6.7109375" style="3" customWidth="1"/>
    <col min="9726" max="9726" width="10.7109375" style="3" customWidth="1"/>
    <col min="9727" max="9727" width="30.7109375" style="3" customWidth="1"/>
    <col min="9728" max="9728" width="16.7109375" style="3" customWidth="1"/>
    <col min="9729" max="9729" width="14.7109375" style="3" customWidth="1"/>
    <col min="9730" max="9730" width="6.7109375" style="3" customWidth="1"/>
    <col min="9731" max="9731" width="10.7109375" style="3" customWidth="1"/>
    <col min="9732" max="9732" width="30.7109375" style="3" customWidth="1"/>
    <col min="9733" max="9960" width="9.140625" style="3"/>
    <col min="9961" max="9961" width="5.7109375" style="3" customWidth="1"/>
    <col min="9962" max="9962" width="9.7109375" style="3" customWidth="1"/>
    <col min="9963" max="9963" width="30.7109375" style="3" customWidth="1"/>
    <col min="9964" max="9964" width="24.7109375" style="3" customWidth="1"/>
    <col min="9965" max="9965" width="4.7109375" style="3" customWidth="1"/>
    <col min="9966" max="9967" width="11.140625" style="3" customWidth="1"/>
    <col min="9968" max="9968" width="9.7109375" style="3" customWidth="1"/>
    <col min="9969" max="9969" width="13.42578125" style="3" customWidth="1"/>
    <col min="9970" max="9975" width="5.7109375" style="3" customWidth="1"/>
    <col min="9976" max="9976" width="13.7109375" style="3" customWidth="1"/>
    <col min="9977" max="9977" width="32.42578125" style="3" customWidth="1"/>
    <col min="9978" max="9978" width="9" style="3" customWidth="1"/>
    <col min="9979" max="9979" width="16.7109375" style="3" customWidth="1"/>
    <col min="9980" max="9980" width="14.7109375" style="3" customWidth="1"/>
    <col min="9981" max="9981" width="6.7109375" style="3" customWidth="1"/>
    <col min="9982" max="9982" width="10.7109375" style="3" customWidth="1"/>
    <col min="9983" max="9983" width="30.7109375" style="3" customWidth="1"/>
    <col min="9984" max="9984" width="16.7109375" style="3" customWidth="1"/>
    <col min="9985" max="9985" width="14.7109375" style="3" customWidth="1"/>
    <col min="9986" max="9986" width="6.7109375" style="3" customWidth="1"/>
    <col min="9987" max="9987" width="10.7109375" style="3" customWidth="1"/>
    <col min="9988" max="9988" width="30.7109375" style="3" customWidth="1"/>
    <col min="9989" max="10216" width="9.140625" style="3"/>
    <col min="10217" max="10217" width="5.7109375" style="3" customWidth="1"/>
    <col min="10218" max="10218" width="9.7109375" style="3" customWidth="1"/>
    <col min="10219" max="10219" width="30.7109375" style="3" customWidth="1"/>
    <col min="10220" max="10220" width="24.7109375" style="3" customWidth="1"/>
    <col min="10221" max="10221" width="4.7109375" style="3" customWidth="1"/>
    <col min="10222" max="10223" width="11.140625" style="3" customWidth="1"/>
    <col min="10224" max="10224" width="9.7109375" style="3" customWidth="1"/>
    <col min="10225" max="10225" width="13.42578125" style="3" customWidth="1"/>
    <col min="10226" max="10231" width="5.7109375" style="3" customWidth="1"/>
    <col min="10232" max="10232" width="13.7109375" style="3" customWidth="1"/>
    <col min="10233" max="10233" width="32.42578125" style="3" customWidth="1"/>
    <col min="10234" max="10234" width="9" style="3" customWidth="1"/>
    <col min="10235" max="10235" width="16.7109375" style="3" customWidth="1"/>
    <col min="10236" max="10236" width="14.7109375" style="3" customWidth="1"/>
    <col min="10237" max="10237" width="6.7109375" style="3" customWidth="1"/>
    <col min="10238" max="10238" width="10.7109375" style="3" customWidth="1"/>
    <col min="10239" max="10239" width="30.7109375" style="3" customWidth="1"/>
    <col min="10240" max="10240" width="16.7109375" style="3" customWidth="1"/>
    <col min="10241" max="10241" width="14.7109375" style="3" customWidth="1"/>
    <col min="10242" max="10242" width="6.7109375" style="3" customWidth="1"/>
    <col min="10243" max="10243" width="10.7109375" style="3" customWidth="1"/>
    <col min="10244" max="10244" width="30.7109375" style="3" customWidth="1"/>
    <col min="10245" max="10472" width="9.140625" style="3"/>
    <col min="10473" max="10473" width="5.7109375" style="3" customWidth="1"/>
    <col min="10474" max="10474" width="9.7109375" style="3" customWidth="1"/>
    <col min="10475" max="10475" width="30.7109375" style="3" customWidth="1"/>
    <col min="10476" max="10476" width="24.7109375" style="3" customWidth="1"/>
    <col min="10477" max="10477" width="4.7109375" style="3" customWidth="1"/>
    <col min="10478" max="10479" width="11.140625" style="3" customWidth="1"/>
    <col min="10480" max="10480" width="9.7109375" style="3" customWidth="1"/>
    <col min="10481" max="10481" width="13.42578125" style="3" customWidth="1"/>
    <col min="10482" max="10487" width="5.7109375" style="3" customWidth="1"/>
    <col min="10488" max="10488" width="13.7109375" style="3" customWidth="1"/>
    <col min="10489" max="10489" width="32.42578125" style="3" customWidth="1"/>
    <col min="10490" max="10490" width="9" style="3" customWidth="1"/>
    <col min="10491" max="10491" width="16.7109375" style="3" customWidth="1"/>
    <col min="10492" max="10492" width="14.7109375" style="3" customWidth="1"/>
    <col min="10493" max="10493" width="6.7109375" style="3" customWidth="1"/>
    <col min="10494" max="10494" width="10.7109375" style="3" customWidth="1"/>
    <col min="10495" max="10495" width="30.7109375" style="3" customWidth="1"/>
    <col min="10496" max="10496" width="16.7109375" style="3" customWidth="1"/>
    <col min="10497" max="10497" width="14.7109375" style="3" customWidth="1"/>
    <col min="10498" max="10498" width="6.7109375" style="3" customWidth="1"/>
    <col min="10499" max="10499" width="10.7109375" style="3" customWidth="1"/>
    <col min="10500" max="10500" width="30.7109375" style="3" customWidth="1"/>
    <col min="10501" max="10728" width="9.140625" style="3"/>
    <col min="10729" max="10729" width="5.7109375" style="3" customWidth="1"/>
    <col min="10730" max="10730" width="9.7109375" style="3" customWidth="1"/>
    <col min="10731" max="10731" width="30.7109375" style="3" customWidth="1"/>
    <col min="10732" max="10732" width="24.7109375" style="3" customWidth="1"/>
    <col min="10733" max="10733" width="4.7109375" style="3" customWidth="1"/>
    <col min="10734" max="10735" width="11.140625" style="3" customWidth="1"/>
    <col min="10736" max="10736" width="9.7109375" style="3" customWidth="1"/>
    <col min="10737" max="10737" width="13.42578125" style="3" customWidth="1"/>
    <col min="10738" max="10743" width="5.7109375" style="3" customWidth="1"/>
    <col min="10744" max="10744" width="13.7109375" style="3" customWidth="1"/>
    <col min="10745" max="10745" width="32.42578125" style="3" customWidth="1"/>
    <col min="10746" max="10746" width="9" style="3" customWidth="1"/>
    <col min="10747" max="10747" width="16.7109375" style="3" customWidth="1"/>
    <col min="10748" max="10748" width="14.7109375" style="3" customWidth="1"/>
    <col min="10749" max="10749" width="6.7109375" style="3" customWidth="1"/>
    <col min="10750" max="10750" width="10.7109375" style="3" customWidth="1"/>
    <col min="10751" max="10751" width="30.7109375" style="3" customWidth="1"/>
    <col min="10752" max="10752" width="16.7109375" style="3" customWidth="1"/>
    <col min="10753" max="10753" width="14.7109375" style="3" customWidth="1"/>
    <col min="10754" max="10754" width="6.7109375" style="3" customWidth="1"/>
    <col min="10755" max="10755" width="10.7109375" style="3" customWidth="1"/>
    <col min="10756" max="10756" width="30.7109375" style="3" customWidth="1"/>
    <col min="10757" max="10984" width="9.140625" style="3"/>
    <col min="10985" max="10985" width="5.7109375" style="3" customWidth="1"/>
    <col min="10986" max="10986" width="9.7109375" style="3" customWidth="1"/>
    <col min="10987" max="10987" width="30.7109375" style="3" customWidth="1"/>
    <col min="10988" max="10988" width="24.7109375" style="3" customWidth="1"/>
    <col min="10989" max="10989" width="4.7109375" style="3" customWidth="1"/>
    <col min="10990" max="10991" width="11.140625" style="3" customWidth="1"/>
    <col min="10992" max="10992" width="9.7109375" style="3" customWidth="1"/>
    <col min="10993" max="10993" width="13.42578125" style="3" customWidth="1"/>
    <col min="10994" max="10999" width="5.7109375" style="3" customWidth="1"/>
    <col min="11000" max="11000" width="13.7109375" style="3" customWidth="1"/>
    <col min="11001" max="11001" width="32.42578125" style="3" customWidth="1"/>
    <col min="11002" max="11002" width="9" style="3" customWidth="1"/>
    <col min="11003" max="11003" width="16.7109375" style="3" customWidth="1"/>
    <col min="11004" max="11004" width="14.7109375" style="3" customWidth="1"/>
    <col min="11005" max="11005" width="6.7109375" style="3" customWidth="1"/>
    <col min="11006" max="11006" width="10.7109375" style="3" customWidth="1"/>
    <col min="11007" max="11007" width="30.7109375" style="3" customWidth="1"/>
    <col min="11008" max="11008" width="16.7109375" style="3" customWidth="1"/>
    <col min="11009" max="11009" width="14.7109375" style="3" customWidth="1"/>
    <col min="11010" max="11010" width="6.7109375" style="3" customWidth="1"/>
    <col min="11011" max="11011" width="10.7109375" style="3" customWidth="1"/>
    <col min="11012" max="11012" width="30.7109375" style="3" customWidth="1"/>
    <col min="11013" max="11240" width="9.140625" style="3"/>
    <col min="11241" max="11241" width="5.7109375" style="3" customWidth="1"/>
    <col min="11242" max="11242" width="9.7109375" style="3" customWidth="1"/>
    <col min="11243" max="11243" width="30.7109375" style="3" customWidth="1"/>
    <col min="11244" max="11244" width="24.7109375" style="3" customWidth="1"/>
    <col min="11245" max="11245" width="4.7109375" style="3" customWidth="1"/>
    <col min="11246" max="11247" width="11.140625" style="3" customWidth="1"/>
    <col min="11248" max="11248" width="9.7109375" style="3" customWidth="1"/>
    <col min="11249" max="11249" width="13.42578125" style="3" customWidth="1"/>
    <col min="11250" max="11255" width="5.7109375" style="3" customWidth="1"/>
    <col min="11256" max="11256" width="13.7109375" style="3" customWidth="1"/>
    <col min="11257" max="11257" width="32.42578125" style="3" customWidth="1"/>
    <col min="11258" max="11258" width="9" style="3" customWidth="1"/>
    <col min="11259" max="11259" width="16.7109375" style="3" customWidth="1"/>
    <col min="11260" max="11260" width="14.7109375" style="3" customWidth="1"/>
    <col min="11261" max="11261" width="6.7109375" style="3" customWidth="1"/>
    <col min="11262" max="11262" width="10.7109375" style="3" customWidth="1"/>
    <col min="11263" max="11263" width="30.7109375" style="3" customWidth="1"/>
    <col min="11264" max="11264" width="16.7109375" style="3" customWidth="1"/>
    <col min="11265" max="11265" width="14.7109375" style="3" customWidth="1"/>
    <col min="11266" max="11266" width="6.7109375" style="3" customWidth="1"/>
    <col min="11267" max="11267" width="10.7109375" style="3" customWidth="1"/>
    <col min="11268" max="11268" width="30.7109375" style="3" customWidth="1"/>
    <col min="11269" max="11496" width="9.140625" style="3"/>
    <col min="11497" max="11497" width="5.7109375" style="3" customWidth="1"/>
    <col min="11498" max="11498" width="9.7109375" style="3" customWidth="1"/>
    <col min="11499" max="11499" width="30.7109375" style="3" customWidth="1"/>
    <col min="11500" max="11500" width="24.7109375" style="3" customWidth="1"/>
    <col min="11501" max="11501" width="4.7109375" style="3" customWidth="1"/>
    <col min="11502" max="11503" width="11.140625" style="3" customWidth="1"/>
    <col min="11504" max="11504" width="9.7109375" style="3" customWidth="1"/>
    <col min="11505" max="11505" width="13.42578125" style="3" customWidth="1"/>
    <col min="11506" max="11511" width="5.7109375" style="3" customWidth="1"/>
    <col min="11512" max="11512" width="13.7109375" style="3" customWidth="1"/>
    <col min="11513" max="11513" width="32.42578125" style="3" customWidth="1"/>
    <col min="11514" max="11514" width="9" style="3" customWidth="1"/>
    <col min="11515" max="11515" width="16.7109375" style="3" customWidth="1"/>
    <col min="11516" max="11516" width="14.7109375" style="3" customWidth="1"/>
    <col min="11517" max="11517" width="6.7109375" style="3" customWidth="1"/>
    <col min="11518" max="11518" width="10.7109375" style="3" customWidth="1"/>
    <col min="11519" max="11519" width="30.7109375" style="3" customWidth="1"/>
    <col min="11520" max="11520" width="16.7109375" style="3" customWidth="1"/>
    <col min="11521" max="11521" width="14.7109375" style="3" customWidth="1"/>
    <col min="11522" max="11522" width="6.7109375" style="3" customWidth="1"/>
    <col min="11523" max="11523" width="10.7109375" style="3" customWidth="1"/>
    <col min="11524" max="11524" width="30.7109375" style="3" customWidth="1"/>
    <col min="11525" max="11752" width="9.140625" style="3"/>
    <col min="11753" max="11753" width="5.7109375" style="3" customWidth="1"/>
    <col min="11754" max="11754" width="9.7109375" style="3" customWidth="1"/>
    <col min="11755" max="11755" width="30.7109375" style="3" customWidth="1"/>
    <col min="11756" max="11756" width="24.7109375" style="3" customWidth="1"/>
    <col min="11757" max="11757" width="4.7109375" style="3" customWidth="1"/>
    <col min="11758" max="11759" width="11.140625" style="3" customWidth="1"/>
    <col min="11760" max="11760" width="9.7109375" style="3" customWidth="1"/>
    <col min="11761" max="11761" width="13.42578125" style="3" customWidth="1"/>
    <col min="11762" max="11767" width="5.7109375" style="3" customWidth="1"/>
    <col min="11768" max="11768" width="13.7109375" style="3" customWidth="1"/>
    <col min="11769" max="11769" width="32.42578125" style="3" customWidth="1"/>
    <col min="11770" max="11770" width="9" style="3" customWidth="1"/>
    <col min="11771" max="11771" width="16.7109375" style="3" customWidth="1"/>
    <col min="11772" max="11772" width="14.7109375" style="3" customWidth="1"/>
    <col min="11773" max="11773" width="6.7109375" style="3" customWidth="1"/>
    <col min="11774" max="11774" width="10.7109375" style="3" customWidth="1"/>
    <col min="11775" max="11775" width="30.7109375" style="3" customWidth="1"/>
    <col min="11776" max="11776" width="16.7109375" style="3" customWidth="1"/>
    <col min="11777" max="11777" width="14.7109375" style="3" customWidth="1"/>
    <col min="11778" max="11778" width="6.7109375" style="3" customWidth="1"/>
    <col min="11779" max="11779" width="10.7109375" style="3" customWidth="1"/>
    <col min="11780" max="11780" width="30.7109375" style="3" customWidth="1"/>
    <col min="11781" max="12008" width="9.140625" style="3"/>
    <col min="12009" max="12009" width="5.7109375" style="3" customWidth="1"/>
    <col min="12010" max="12010" width="9.7109375" style="3" customWidth="1"/>
    <col min="12011" max="12011" width="30.7109375" style="3" customWidth="1"/>
    <col min="12012" max="12012" width="24.7109375" style="3" customWidth="1"/>
    <col min="12013" max="12013" width="4.7109375" style="3" customWidth="1"/>
    <col min="12014" max="12015" width="11.140625" style="3" customWidth="1"/>
    <col min="12016" max="12016" width="9.7109375" style="3" customWidth="1"/>
    <col min="12017" max="12017" width="13.42578125" style="3" customWidth="1"/>
    <col min="12018" max="12023" width="5.7109375" style="3" customWidth="1"/>
    <col min="12024" max="12024" width="13.7109375" style="3" customWidth="1"/>
    <col min="12025" max="12025" width="32.42578125" style="3" customWidth="1"/>
    <col min="12026" max="12026" width="9" style="3" customWidth="1"/>
    <col min="12027" max="12027" width="16.7109375" style="3" customWidth="1"/>
    <col min="12028" max="12028" width="14.7109375" style="3" customWidth="1"/>
    <col min="12029" max="12029" width="6.7109375" style="3" customWidth="1"/>
    <col min="12030" max="12030" width="10.7109375" style="3" customWidth="1"/>
    <col min="12031" max="12031" width="30.7109375" style="3" customWidth="1"/>
    <col min="12032" max="12032" width="16.7109375" style="3" customWidth="1"/>
    <col min="12033" max="12033" width="14.7109375" style="3" customWidth="1"/>
    <col min="12034" max="12034" width="6.7109375" style="3" customWidth="1"/>
    <col min="12035" max="12035" width="10.7109375" style="3" customWidth="1"/>
    <col min="12036" max="12036" width="30.7109375" style="3" customWidth="1"/>
    <col min="12037" max="12264" width="9.140625" style="3"/>
    <col min="12265" max="12265" width="5.7109375" style="3" customWidth="1"/>
    <col min="12266" max="12266" width="9.7109375" style="3" customWidth="1"/>
    <col min="12267" max="12267" width="30.7109375" style="3" customWidth="1"/>
    <col min="12268" max="12268" width="24.7109375" style="3" customWidth="1"/>
    <col min="12269" max="12269" width="4.7109375" style="3" customWidth="1"/>
    <col min="12270" max="12271" width="11.140625" style="3" customWidth="1"/>
    <col min="12272" max="12272" width="9.7109375" style="3" customWidth="1"/>
    <col min="12273" max="12273" width="13.42578125" style="3" customWidth="1"/>
    <col min="12274" max="12279" width="5.7109375" style="3" customWidth="1"/>
    <col min="12280" max="12280" width="13.7109375" style="3" customWidth="1"/>
    <col min="12281" max="12281" width="32.42578125" style="3" customWidth="1"/>
    <col min="12282" max="12282" width="9" style="3" customWidth="1"/>
    <col min="12283" max="12283" width="16.7109375" style="3" customWidth="1"/>
    <col min="12284" max="12284" width="14.7109375" style="3" customWidth="1"/>
    <col min="12285" max="12285" width="6.7109375" style="3" customWidth="1"/>
    <col min="12286" max="12286" width="10.7109375" style="3" customWidth="1"/>
    <col min="12287" max="12287" width="30.7109375" style="3" customWidth="1"/>
    <col min="12288" max="12288" width="16.7109375" style="3" customWidth="1"/>
    <col min="12289" max="12289" width="14.7109375" style="3" customWidth="1"/>
    <col min="12290" max="12290" width="6.7109375" style="3" customWidth="1"/>
    <col min="12291" max="12291" width="10.7109375" style="3" customWidth="1"/>
    <col min="12292" max="12292" width="30.7109375" style="3" customWidth="1"/>
    <col min="12293" max="12520" width="9.140625" style="3"/>
    <col min="12521" max="12521" width="5.7109375" style="3" customWidth="1"/>
    <col min="12522" max="12522" width="9.7109375" style="3" customWidth="1"/>
    <col min="12523" max="12523" width="30.7109375" style="3" customWidth="1"/>
    <col min="12524" max="12524" width="24.7109375" style="3" customWidth="1"/>
    <col min="12525" max="12525" width="4.7109375" style="3" customWidth="1"/>
    <col min="12526" max="12527" width="11.140625" style="3" customWidth="1"/>
    <col min="12528" max="12528" width="9.7109375" style="3" customWidth="1"/>
    <col min="12529" max="12529" width="13.42578125" style="3" customWidth="1"/>
    <col min="12530" max="12535" width="5.7109375" style="3" customWidth="1"/>
    <col min="12536" max="12536" width="13.7109375" style="3" customWidth="1"/>
    <col min="12537" max="12537" width="32.42578125" style="3" customWidth="1"/>
    <col min="12538" max="12538" width="9" style="3" customWidth="1"/>
    <col min="12539" max="12539" width="16.7109375" style="3" customWidth="1"/>
    <col min="12540" max="12540" width="14.7109375" style="3" customWidth="1"/>
    <col min="12541" max="12541" width="6.7109375" style="3" customWidth="1"/>
    <col min="12542" max="12542" width="10.7109375" style="3" customWidth="1"/>
    <col min="12543" max="12543" width="30.7109375" style="3" customWidth="1"/>
    <col min="12544" max="12544" width="16.7109375" style="3" customWidth="1"/>
    <col min="12545" max="12545" width="14.7109375" style="3" customWidth="1"/>
    <col min="12546" max="12546" width="6.7109375" style="3" customWidth="1"/>
    <col min="12547" max="12547" width="10.7109375" style="3" customWidth="1"/>
    <col min="12548" max="12548" width="30.7109375" style="3" customWidth="1"/>
    <col min="12549" max="12776" width="9.140625" style="3"/>
    <col min="12777" max="12777" width="5.7109375" style="3" customWidth="1"/>
    <col min="12778" max="12778" width="9.7109375" style="3" customWidth="1"/>
    <col min="12779" max="12779" width="30.7109375" style="3" customWidth="1"/>
    <col min="12780" max="12780" width="24.7109375" style="3" customWidth="1"/>
    <col min="12781" max="12781" width="4.7109375" style="3" customWidth="1"/>
    <col min="12782" max="12783" width="11.140625" style="3" customWidth="1"/>
    <col min="12784" max="12784" width="9.7109375" style="3" customWidth="1"/>
    <col min="12785" max="12785" width="13.42578125" style="3" customWidth="1"/>
    <col min="12786" max="12791" width="5.7109375" style="3" customWidth="1"/>
    <col min="12792" max="12792" width="13.7109375" style="3" customWidth="1"/>
    <col min="12793" max="12793" width="32.42578125" style="3" customWidth="1"/>
    <col min="12794" max="12794" width="9" style="3" customWidth="1"/>
    <col min="12795" max="12795" width="16.7109375" style="3" customWidth="1"/>
    <col min="12796" max="12796" width="14.7109375" style="3" customWidth="1"/>
    <col min="12797" max="12797" width="6.7109375" style="3" customWidth="1"/>
    <col min="12798" max="12798" width="10.7109375" style="3" customWidth="1"/>
    <col min="12799" max="12799" width="30.7109375" style="3" customWidth="1"/>
    <col min="12800" max="12800" width="16.7109375" style="3" customWidth="1"/>
    <col min="12801" max="12801" width="14.7109375" style="3" customWidth="1"/>
    <col min="12802" max="12802" width="6.7109375" style="3" customWidth="1"/>
    <col min="12803" max="12803" width="10.7109375" style="3" customWidth="1"/>
    <col min="12804" max="12804" width="30.7109375" style="3" customWidth="1"/>
    <col min="12805" max="13032" width="9.140625" style="3"/>
    <col min="13033" max="13033" width="5.7109375" style="3" customWidth="1"/>
    <col min="13034" max="13034" width="9.7109375" style="3" customWidth="1"/>
    <col min="13035" max="13035" width="30.7109375" style="3" customWidth="1"/>
    <col min="13036" max="13036" width="24.7109375" style="3" customWidth="1"/>
    <col min="13037" max="13037" width="4.7109375" style="3" customWidth="1"/>
    <col min="13038" max="13039" width="11.140625" style="3" customWidth="1"/>
    <col min="13040" max="13040" width="9.7109375" style="3" customWidth="1"/>
    <col min="13041" max="13041" width="13.42578125" style="3" customWidth="1"/>
    <col min="13042" max="13047" width="5.7109375" style="3" customWidth="1"/>
    <col min="13048" max="13048" width="13.7109375" style="3" customWidth="1"/>
    <col min="13049" max="13049" width="32.42578125" style="3" customWidth="1"/>
    <col min="13050" max="13050" width="9" style="3" customWidth="1"/>
    <col min="13051" max="13051" width="16.7109375" style="3" customWidth="1"/>
    <col min="13052" max="13052" width="14.7109375" style="3" customWidth="1"/>
    <col min="13053" max="13053" width="6.7109375" style="3" customWidth="1"/>
    <col min="13054" max="13054" width="10.7109375" style="3" customWidth="1"/>
    <col min="13055" max="13055" width="30.7109375" style="3" customWidth="1"/>
    <col min="13056" max="13056" width="16.7109375" style="3" customWidth="1"/>
    <col min="13057" max="13057" width="14.7109375" style="3" customWidth="1"/>
    <col min="13058" max="13058" width="6.7109375" style="3" customWidth="1"/>
    <col min="13059" max="13059" width="10.7109375" style="3" customWidth="1"/>
    <col min="13060" max="13060" width="30.7109375" style="3" customWidth="1"/>
    <col min="13061" max="13288" width="9.140625" style="3"/>
    <col min="13289" max="13289" width="5.7109375" style="3" customWidth="1"/>
    <col min="13290" max="13290" width="9.7109375" style="3" customWidth="1"/>
    <col min="13291" max="13291" width="30.7109375" style="3" customWidth="1"/>
    <col min="13292" max="13292" width="24.7109375" style="3" customWidth="1"/>
    <col min="13293" max="13293" width="4.7109375" style="3" customWidth="1"/>
    <col min="13294" max="13295" width="11.140625" style="3" customWidth="1"/>
    <col min="13296" max="13296" width="9.7109375" style="3" customWidth="1"/>
    <col min="13297" max="13297" width="13.42578125" style="3" customWidth="1"/>
    <col min="13298" max="13303" width="5.7109375" style="3" customWidth="1"/>
    <col min="13304" max="13304" width="13.7109375" style="3" customWidth="1"/>
    <col min="13305" max="13305" width="32.42578125" style="3" customWidth="1"/>
    <col min="13306" max="13306" width="9" style="3" customWidth="1"/>
    <col min="13307" max="13307" width="16.7109375" style="3" customWidth="1"/>
    <col min="13308" max="13308" width="14.7109375" style="3" customWidth="1"/>
    <col min="13309" max="13309" width="6.7109375" style="3" customWidth="1"/>
    <col min="13310" max="13310" width="10.7109375" style="3" customWidth="1"/>
    <col min="13311" max="13311" width="30.7109375" style="3" customWidth="1"/>
    <col min="13312" max="13312" width="16.7109375" style="3" customWidth="1"/>
    <col min="13313" max="13313" width="14.7109375" style="3" customWidth="1"/>
    <col min="13314" max="13314" width="6.7109375" style="3" customWidth="1"/>
    <col min="13315" max="13315" width="10.7109375" style="3" customWidth="1"/>
    <col min="13316" max="13316" width="30.7109375" style="3" customWidth="1"/>
    <col min="13317" max="13544" width="9.140625" style="3"/>
    <col min="13545" max="13545" width="5.7109375" style="3" customWidth="1"/>
    <col min="13546" max="13546" width="9.7109375" style="3" customWidth="1"/>
    <col min="13547" max="13547" width="30.7109375" style="3" customWidth="1"/>
    <col min="13548" max="13548" width="24.7109375" style="3" customWidth="1"/>
    <col min="13549" max="13549" width="4.7109375" style="3" customWidth="1"/>
    <col min="13550" max="13551" width="11.140625" style="3" customWidth="1"/>
    <col min="13552" max="13552" width="9.7109375" style="3" customWidth="1"/>
    <col min="13553" max="13553" width="13.42578125" style="3" customWidth="1"/>
    <col min="13554" max="13559" width="5.7109375" style="3" customWidth="1"/>
    <col min="13560" max="13560" width="13.7109375" style="3" customWidth="1"/>
    <col min="13561" max="13561" width="32.42578125" style="3" customWidth="1"/>
    <col min="13562" max="13562" width="9" style="3" customWidth="1"/>
    <col min="13563" max="13563" width="16.7109375" style="3" customWidth="1"/>
    <col min="13564" max="13564" width="14.7109375" style="3" customWidth="1"/>
    <col min="13565" max="13565" width="6.7109375" style="3" customWidth="1"/>
    <col min="13566" max="13566" width="10.7109375" style="3" customWidth="1"/>
    <col min="13567" max="13567" width="30.7109375" style="3" customWidth="1"/>
    <col min="13568" max="13568" width="16.7109375" style="3" customWidth="1"/>
    <col min="13569" max="13569" width="14.7109375" style="3" customWidth="1"/>
    <col min="13570" max="13570" width="6.7109375" style="3" customWidth="1"/>
    <col min="13571" max="13571" width="10.7109375" style="3" customWidth="1"/>
    <col min="13572" max="13572" width="30.7109375" style="3" customWidth="1"/>
    <col min="13573" max="13800" width="9.140625" style="3"/>
    <col min="13801" max="13801" width="5.7109375" style="3" customWidth="1"/>
    <col min="13802" max="13802" width="9.7109375" style="3" customWidth="1"/>
    <col min="13803" max="13803" width="30.7109375" style="3" customWidth="1"/>
    <col min="13804" max="13804" width="24.7109375" style="3" customWidth="1"/>
    <col min="13805" max="13805" width="4.7109375" style="3" customWidth="1"/>
    <col min="13806" max="13807" width="11.140625" style="3" customWidth="1"/>
    <col min="13808" max="13808" width="9.7109375" style="3" customWidth="1"/>
    <col min="13809" max="13809" width="13.42578125" style="3" customWidth="1"/>
    <col min="13810" max="13815" width="5.7109375" style="3" customWidth="1"/>
    <col min="13816" max="13816" width="13.7109375" style="3" customWidth="1"/>
    <col min="13817" max="13817" width="32.42578125" style="3" customWidth="1"/>
    <col min="13818" max="13818" width="9" style="3" customWidth="1"/>
    <col min="13819" max="13819" width="16.7109375" style="3" customWidth="1"/>
    <col min="13820" max="13820" width="14.7109375" style="3" customWidth="1"/>
    <col min="13821" max="13821" width="6.7109375" style="3" customWidth="1"/>
    <col min="13822" max="13822" width="10.7109375" style="3" customWidth="1"/>
    <col min="13823" max="13823" width="30.7109375" style="3" customWidth="1"/>
    <col min="13824" max="13824" width="16.7109375" style="3" customWidth="1"/>
    <col min="13825" max="13825" width="14.7109375" style="3" customWidth="1"/>
    <col min="13826" max="13826" width="6.7109375" style="3" customWidth="1"/>
    <col min="13827" max="13827" width="10.7109375" style="3" customWidth="1"/>
    <col min="13828" max="13828" width="30.7109375" style="3" customWidth="1"/>
    <col min="13829" max="14056" width="9.140625" style="3"/>
    <col min="14057" max="14057" width="5.7109375" style="3" customWidth="1"/>
    <col min="14058" max="14058" width="9.7109375" style="3" customWidth="1"/>
    <col min="14059" max="14059" width="30.7109375" style="3" customWidth="1"/>
    <col min="14060" max="14060" width="24.7109375" style="3" customWidth="1"/>
    <col min="14061" max="14061" width="4.7109375" style="3" customWidth="1"/>
    <col min="14062" max="14063" width="11.140625" style="3" customWidth="1"/>
    <col min="14064" max="14064" width="9.7109375" style="3" customWidth="1"/>
    <col min="14065" max="14065" width="13.42578125" style="3" customWidth="1"/>
    <col min="14066" max="14071" width="5.7109375" style="3" customWidth="1"/>
    <col min="14072" max="14072" width="13.7109375" style="3" customWidth="1"/>
    <col min="14073" max="14073" width="32.42578125" style="3" customWidth="1"/>
    <col min="14074" max="14074" width="9" style="3" customWidth="1"/>
    <col min="14075" max="14075" width="16.7109375" style="3" customWidth="1"/>
    <col min="14076" max="14076" width="14.7109375" style="3" customWidth="1"/>
    <col min="14077" max="14077" width="6.7109375" style="3" customWidth="1"/>
    <col min="14078" max="14078" width="10.7109375" style="3" customWidth="1"/>
    <col min="14079" max="14079" width="30.7109375" style="3" customWidth="1"/>
    <col min="14080" max="14080" width="16.7109375" style="3" customWidth="1"/>
    <col min="14081" max="14081" width="14.7109375" style="3" customWidth="1"/>
    <col min="14082" max="14082" width="6.7109375" style="3" customWidth="1"/>
    <col min="14083" max="14083" width="10.7109375" style="3" customWidth="1"/>
    <col min="14084" max="14084" width="30.7109375" style="3" customWidth="1"/>
    <col min="14085" max="14312" width="9.140625" style="3"/>
    <col min="14313" max="14313" width="5.7109375" style="3" customWidth="1"/>
    <col min="14314" max="14314" width="9.7109375" style="3" customWidth="1"/>
    <col min="14315" max="14315" width="30.7109375" style="3" customWidth="1"/>
    <col min="14316" max="14316" width="24.7109375" style="3" customWidth="1"/>
    <col min="14317" max="14317" width="4.7109375" style="3" customWidth="1"/>
    <col min="14318" max="14319" width="11.140625" style="3" customWidth="1"/>
    <col min="14320" max="14320" width="9.7109375" style="3" customWidth="1"/>
    <col min="14321" max="14321" width="13.42578125" style="3" customWidth="1"/>
    <col min="14322" max="14327" width="5.7109375" style="3" customWidth="1"/>
    <col min="14328" max="14328" width="13.7109375" style="3" customWidth="1"/>
    <col min="14329" max="14329" width="32.42578125" style="3" customWidth="1"/>
    <col min="14330" max="14330" width="9" style="3" customWidth="1"/>
    <col min="14331" max="14331" width="16.7109375" style="3" customWidth="1"/>
    <col min="14332" max="14332" width="14.7109375" style="3" customWidth="1"/>
    <col min="14333" max="14333" width="6.7109375" style="3" customWidth="1"/>
    <col min="14334" max="14334" width="10.7109375" style="3" customWidth="1"/>
    <col min="14335" max="14335" width="30.7109375" style="3" customWidth="1"/>
    <col min="14336" max="14336" width="16.7109375" style="3" customWidth="1"/>
    <col min="14337" max="14337" width="14.7109375" style="3" customWidth="1"/>
    <col min="14338" max="14338" width="6.7109375" style="3" customWidth="1"/>
    <col min="14339" max="14339" width="10.7109375" style="3" customWidth="1"/>
    <col min="14340" max="14340" width="30.7109375" style="3" customWidth="1"/>
    <col min="14341" max="14568" width="9.140625" style="3"/>
    <col min="14569" max="14569" width="5.7109375" style="3" customWidth="1"/>
    <col min="14570" max="14570" width="9.7109375" style="3" customWidth="1"/>
    <col min="14571" max="14571" width="30.7109375" style="3" customWidth="1"/>
    <col min="14572" max="14572" width="24.7109375" style="3" customWidth="1"/>
    <col min="14573" max="14573" width="4.7109375" style="3" customWidth="1"/>
    <col min="14574" max="14575" width="11.140625" style="3" customWidth="1"/>
    <col min="14576" max="14576" width="9.7109375" style="3" customWidth="1"/>
    <col min="14577" max="14577" width="13.42578125" style="3" customWidth="1"/>
    <col min="14578" max="14583" width="5.7109375" style="3" customWidth="1"/>
    <col min="14584" max="14584" width="13.7109375" style="3" customWidth="1"/>
    <col min="14585" max="14585" width="32.42578125" style="3" customWidth="1"/>
    <col min="14586" max="14586" width="9" style="3" customWidth="1"/>
    <col min="14587" max="14587" width="16.7109375" style="3" customWidth="1"/>
    <col min="14588" max="14588" width="14.7109375" style="3" customWidth="1"/>
    <col min="14589" max="14589" width="6.7109375" style="3" customWidth="1"/>
    <col min="14590" max="14590" width="10.7109375" style="3" customWidth="1"/>
    <col min="14591" max="14591" width="30.7109375" style="3" customWidth="1"/>
    <col min="14592" max="14592" width="16.7109375" style="3" customWidth="1"/>
    <col min="14593" max="14593" width="14.7109375" style="3" customWidth="1"/>
    <col min="14594" max="14594" width="6.7109375" style="3" customWidth="1"/>
    <col min="14595" max="14595" width="10.7109375" style="3" customWidth="1"/>
    <col min="14596" max="14596" width="30.7109375" style="3" customWidth="1"/>
    <col min="14597" max="14824" width="9.140625" style="3"/>
    <col min="14825" max="14825" width="5.7109375" style="3" customWidth="1"/>
    <col min="14826" max="14826" width="9.7109375" style="3" customWidth="1"/>
    <col min="14827" max="14827" width="30.7109375" style="3" customWidth="1"/>
    <col min="14828" max="14828" width="24.7109375" style="3" customWidth="1"/>
    <col min="14829" max="14829" width="4.7109375" style="3" customWidth="1"/>
    <col min="14830" max="14831" width="11.140625" style="3" customWidth="1"/>
    <col min="14832" max="14832" width="9.7109375" style="3" customWidth="1"/>
    <col min="14833" max="14833" width="13.42578125" style="3" customWidth="1"/>
    <col min="14834" max="14839" width="5.7109375" style="3" customWidth="1"/>
    <col min="14840" max="14840" width="13.7109375" style="3" customWidth="1"/>
    <col min="14841" max="14841" width="32.42578125" style="3" customWidth="1"/>
    <col min="14842" max="14842" width="9" style="3" customWidth="1"/>
    <col min="14843" max="14843" width="16.7109375" style="3" customWidth="1"/>
    <col min="14844" max="14844" width="14.7109375" style="3" customWidth="1"/>
    <col min="14845" max="14845" width="6.7109375" style="3" customWidth="1"/>
    <col min="14846" max="14846" width="10.7109375" style="3" customWidth="1"/>
    <col min="14847" max="14847" width="30.7109375" style="3" customWidth="1"/>
    <col min="14848" max="14848" width="16.7109375" style="3" customWidth="1"/>
    <col min="14849" max="14849" width="14.7109375" style="3" customWidth="1"/>
    <col min="14850" max="14850" width="6.7109375" style="3" customWidth="1"/>
    <col min="14851" max="14851" width="10.7109375" style="3" customWidth="1"/>
    <col min="14852" max="14852" width="30.7109375" style="3" customWidth="1"/>
    <col min="14853" max="15080" width="9.140625" style="3"/>
    <col min="15081" max="15081" width="5.7109375" style="3" customWidth="1"/>
    <col min="15082" max="15082" width="9.7109375" style="3" customWidth="1"/>
    <col min="15083" max="15083" width="30.7109375" style="3" customWidth="1"/>
    <col min="15084" max="15084" width="24.7109375" style="3" customWidth="1"/>
    <col min="15085" max="15085" width="4.7109375" style="3" customWidth="1"/>
    <col min="15086" max="15087" width="11.140625" style="3" customWidth="1"/>
    <col min="15088" max="15088" width="9.7109375" style="3" customWidth="1"/>
    <col min="15089" max="15089" width="13.42578125" style="3" customWidth="1"/>
    <col min="15090" max="15095" width="5.7109375" style="3" customWidth="1"/>
    <col min="15096" max="15096" width="13.7109375" style="3" customWidth="1"/>
    <col min="15097" max="15097" width="32.42578125" style="3" customWidth="1"/>
    <col min="15098" max="15098" width="9" style="3" customWidth="1"/>
    <col min="15099" max="15099" width="16.7109375" style="3" customWidth="1"/>
    <col min="15100" max="15100" width="14.7109375" style="3" customWidth="1"/>
    <col min="15101" max="15101" width="6.7109375" style="3" customWidth="1"/>
    <col min="15102" max="15102" width="10.7109375" style="3" customWidth="1"/>
    <col min="15103" max="15103" width="30.7109375" style="3" customWidth="1"/>
    <col min="15104" max="15104" width="16.7109375" style="3" customWidth="1"/>
    <col min="15105" max="15105" width="14.7109375" style="3" customWidth="1"/>
    <col min="15106" max="15106" width="6.7109375" style="3" customWidth="1"/>
    <col min="15107" max="15107" width="10.7109375" style="3" customWidth="1"/>
    <col min="15108" max="15108" width="30.7109375" style="3" customWidth="1"/>
    <col min="15109" max="15336" width="9.140625" style="3"/>
    <col min="15337" max="15337" width="5.7109375" style="3" customWidth="1"/>
    <col min="15338" max="15338" width="9.7109375" style="3" customWidth="1"/>
    <col min="15339" max="15339" width="30.7109375" style="3" customWidth="1"/>
    <col min="15340" max="15340" width="24.7109375" style="3" customWidth="1"/>
    <col min="15341" max="15341" width="4.7109375" style="3" customWidth="1"/>
    <col min="15342" max="15343" width="11.140625" style="3" customWidth="1"/>
    <col min="15344" max="15344" width="9.7109375" style="3" customWidth="1"/>
    <col min="15345" max="15345" width="13.42578125" style="3" customWidth="1"/>
    <col min="15346" max="15351" width="5.7109375" style="3" customWidth="1"/>
    <col min="15352" max="15352" width="13.7109375" style="3" customWidth="1"/>
    <col min="15353" max="15353" width="32.42578125" style="3" customWidth="1"/>
    <col min="15354" max="15354" width="9" style="3" customWidth="1"/>
    <col min="15355" max="15355" width="16.7109375" style="3" customWidth="1"/>
    <col min="15356" max="15356" width="14.7109375" style="3" customWidth="1"/>
    <col min="15357" max="15357" width="6.7109375" style="3" customWidth="1"/>
    <col min="15358" max="15358" width="10.7109375" style="3" customWidth="1"/>
    <col min="15359" max="15359" width="30.7109375" style="3" customWidth="1"/>
    <col min="15360" max="15360" width="16.7109375" style="3" customWidth="1"/>
    <col min="15361" max="15361" width="14.7109375" style="3" customWidth="1"/>
    <col min="15362" max="15362" width="6.7109375" style="3" customWidth="1"/>
    <col min="15363" max="15363" width="10.7109375" style="3" customWidth="1"/>
    <col min="15364" max="15364" width="30.7109375" style="3" customWidth="1"/>
    <col min="15365" max="15592" width="9.140625" style="3"/>
    <col min="15593" max="15593" width="5.7109375" style="3" customWidth="1"/>
    <col min="15594" max="15594" width="9.7109375" style="3" customWidth="1"/>
    <col min="15595" max="15595" width="30.7109375" style="3" customWidth="1"/>
    <col min="15596" max="15596" width="24.7109375" style="3" customWidth="1"/>
    <col min="15597" max="15597" width="4.7109375" style="3" customWidth="1"/>
    <col min="15598" max="15599" width="11.140625" style="3" customWidth="1"/>
    <col min="15600" max="15600" width="9.7109375" style="3" customWidth="1"/>
    <col min="15601" max="15601" width="13.42578125" style="3" customWidth="1"/>
    <col min="15602" max="15607" width="5.7109375" style="3" customWidth="1"/>
    <col min="15608" max="15608" width="13.7109375" style="3" customWidth="1"/>
    <col min="15609" max="15609" width="32.42578125" style="3" customWidth="1"/>
    <col min="15610" max="15610" width="9" style="3" customWidth="1"/>
    <col min="15611" max="15611" width="16.7109375" style="3" customWidth="1"/>
    <col min="15612" max="15612" width="14.7109375" style="3" customWidth="1"/>
    <col min="15613" max="15613" width="6.7109375" style="3" customWidth="1"/>
    <col min="15614" max="15614" width="10.7109375" style="3" customWidth="1"/>
    <col min="15615" max="15615" width="30.7109375" style="3" customWidth="1"/>
    <col min="15616" max="15616" width="16.7109375" style="3" customWidth="1"/>
    <col min="15617" max="15617" width="14.7109375" style="3" customWidth="1"/>
    <col min="15618" max="15618" width="6.7109375" style="3" customWidth="1"/>
    <col min="15619" max="15619" width="10.7109375" style="3" customWidth="1"/>
    <col min="15620" max="15620" width="30.7109375" style="3" customWidth="1"/>
    <col min="15621" max="15848" width="9.140625" style="3"/>
    <col min="15849" max="15849" width="5.7109375" style="3" customWidth="1"/>
    <col min="15850" max="15850" width="9.7109375" style="3" customWidth="1"/>
    <col min="15851" max="15851" width="30.7109375" style="3" customWidth="1"/>
    <col min="15852" max="15852" width="24.7109375" style="3" customWidth="1"/>
    <col min="15853" max="15853" width="4.7109375" style="3" customWidth="1"/>
    <col min="15854" max="15855" width="11.140625" style="3" customWidth="1"/>
    <col min="15856" max="15856" width="9.7109375" style="3" customWidth="1"/>
    <col min="15857" max="15857" width="13.42578125" style="3" customWidth="1"/>
    <col min="15858" max="15863" width="5.7109375" style="3" customWidth="1"/>
    <col min="15864" max="15864" width="13.7109375" style="3" customWidth="1"/>
    <col min="15865" max="15865" width="32.42578125" style="3" customWidth="1"/>
    <col min="15866" max="15866" width="9" style="3" customWidth="1"/>
    <col min="15867" max="15867" width="16.7109375" style="3" customWidth="1"/>
    <col min="15868" max="15868" width="14.7109375" style="3" customWidth="1"/>
    <col min="15869" max="15869" width="6.7109375" style="3" customWidth="1"/>
    <col min="15870" max="15870" width="10.7109375" style="3" customWidth="1"/>
    <col min="15871" max="15871" width="30.7109375" style="3" customWidth="1"/>
    <col min="15872" max="15872" width="16.7109375" style="3" customWidth="1"/>
    <col min="15873" max="15873" width="14.7109375" style="3" customWidth="1"/>
    <col min="15874" max="15874" width="6.7109375" style="3" customWidth="1"/>
    <col min="15875" max="15875" width="10.7109375" style="3" customWidth="1"/>
    <col min="15876" max="15876" width="30.7109375" style="3" customWidth="1"/>
    <col min="15877" max="16104" width="9.140625" style="3"/>
    <col min="16105" max="16105" width="5.7109375" style="3" customWidth="1"/>
    <col min="16106" max="16106" width="9.7109375" style="3" customWidth="1"/>
    <col min="16107" max="16107" width="30.7109375" style="3" customWidth="1"/>
    <col min="16108" max="16108" width="24.7109375" style="3" customWidth="1"/>
    <col min="16109" max="16109" width="4.7109375" style="3" customWidth="1"/>
    <col min="16110" max="16111" width="11.140625" style="3" customWidth="1"/>
    <col min="16112" max="16112" width="9.7109375" style="3" customWidth="1"/>
    <col min="16113" max="16113" width="13.42578125" style="3" customWidth="1"/>
    <col min="16114" max="16119" width="5.7109375" style="3" customWidth="1"/>
    <col min="16120" max="16120" width="13.7109375" style="3" customWidth="1"/>
    <col min="16121" max="16121" width="32.42578125" style="3" customWidth="1"/>
    <col min="16122" max="16122" width="9" style="3" customWidth="1"/>
    <col min="16123" max="16123" width="16.7109375" style="3" customWidth="1"/>
    <col min="16124" max="16124" width="14.7109375" style="3" customWidth="1"/>
    <col min="16125" max="16125" width="6.7109375" style="3" customWidth="1"/>
    <col min="16126" max="16126" width="10.7109375" style="3" customWidth="1"/>
    <col min="16127" max="16127" width="30.7109375" style="3" customWidth="1"/>
    <col min="16128" max="16128" width="16.7109375" style="3" customWidth="1"/>
    <col min="16129" max="16129" width="14.7109375" style="3" customWidth="1"/>
    <col min="16130" max="16130" width="6.7109375" style="3" customWidth="1"/>
    <col min="16131" max="16131" width="10.7109375" style="3" customWidth="1"/>
    <col min="16132" max="16132" width="30.7109375" style="3" customWidth="1"/>
    <col min="16133" max="16384" width="9.140625" style="3"/>
  </cols>
  <sheetData>
    <row r="1" spans="1:6" ht="30" customHeight="1">
      <c r="A1" s="24" t="s">
        <v>919</v>
      </c>
      <c r="B1" s="24"/>
      <c r="C1" s="24"/>
      <c r="D1" s="24"/>
      <c r="E1" s="24"/>
    </row>
    <row r="2" spans="1:6" ht="18.75" customHeight="1">
      <c r="A2" s="4"/>
      <c r="E2" s="8" t="s">
        <v>918</v>
      </c>
    </row>
    <row r="3" spans="1:6" s="1" customFormat="1" ht="33.75" customHeight="1">
      <c r="A3" s="10" t="s">
        <v>0</v>
      </c>
      <c r="B3" s="11" t="s">
        <v>2</v>
      </c>
      <c r="C3" s="11" t="s">
        <v>1</v>
      </c>
      <c r="D3" s="12" t="s">
        <v>3</v>
      </c>
      <c r="E3" s="10" t="s">
        <v>4</v>
      </c>
    </row>
    <row r="4" spans="1:6" ht="15" customHeight="1">
      <c r="A4" s="19">
        <v>2</v>
      </c>
      <c r="B4" s="20" t="s">
        <v>268</v>
      </c>
      <c r="C4" s="20" t="s">
        <v>5</v>
      </c>
      <c r="D4" s="19" t="s">
        <v>6</v>
      </c>
      <c r="E4" s="9">
        <v>8</v>
      </c>
    </row>
    <row r="5" spans="1:6" ht="15" customHeight="1">
      <c r="A5" s="19">
        <v>4</v>
      </c>
      <c r="B5" s="20" t="s">
        <v>269</v>
      </c>
      <c r="C5" s="20" t="s">
        <v>7</v>
      </c>
      <c r="D5" s="19" t="s">
        <v>8</v>
      </c>
      <c r="E5" s="9">
        <v>1</v>
      </c>
    </row>
    <row r="6" spans="1:6" ht="15" customHeight="1">
      <c r="A6" s="19">
        <v>5</v>
      </c>
      <c r="B6" s="20" t="s">
        <v>270</v>
      </c>
      <c r="C6" s="20" t="s">
        <v>9</v>
      </c>
      <c r="D6" s="19" t="s">
        <v>10</v>
      </c>
      <c r="E6" s="9">
        <v>6</v>
      </c>
    </row>
    <row r="7" spans="1:6" ht="15" customHeight="1">
      <c r="A7" s="19">
        <v>6</v>
      </c>
      <c r="B7" s="20" t="s">
        <v>271</v>
      </c>
      <c r="C7" s="20" t="s">
        <v>571</v>
      </c>
      <c r="D7" s="19" t="s">
        <v>758</v>
      </c>
      <c r="E7" s="9">
        <v>1</v>
      </c>
    </row>
    <row r="8" spans="1:6" ht="15" customHeight="1">
      <c r="A8" s="19">
        <v>7</v>
      </c>
      <c r="B8" s="20" t="s">
        <v>272</v>
      </c>
      <c r="C8" s="20" t="s">
        <v>11</v>
      </c>
      <c r="D8" s="19" t="s">
        <v>12</v>
      </c>
      <c r="E8" s="9">
        <v>2</v>
      </c>
    </row>
    <row r="9" spans="1:6" ht="15" customHeight="1">
      <c r="A9" s="19">
        <v>8</v>
      </c>
      <c r="B9" s="20" t="s">
        <v>273</v>
      </c>
      <c r="C9" s="20" t="s">
        <v>13</v>
      </c>
      <c r="D9" s="19" t="s">
        <v>14</v>
      </c>
      <c r="E9" s="9">
        <v>8</v>
      </c>
    </row>
    <row r="10" spans="1:6" ht="15" customHeight="1">
      <c r="A10" s="19">
        <v>9</v>
      </c>
      <c r="B10" s="20" t="s">
        <v>274</v>
      </c>
      <c r="C10" s="20" t="s">
        <v>572</v>
      </c>
      <c r="D10" s="19" t="s">
        <v>759</v>
      </c>
      <c r="E10" s="9">
        <v>6</v>
      </c>
    </row>
    <row r="11" spans="1:6" ht="15" customHeight="1">
      <c r="A11" s="19">
        <v>10</v>
      </c>
      <c r="B11" s="20" t="s">
        <v>275</v>
      </c>
      <c r="C11" s="20" t="s">
        <v>573</v>
      </c>
      <c r="D11" s="19" t="s">
        <v>760</v>
      </c>
      <c r="E11" s="9">
        <v>1</v>
      </c>
    </row>
    <row r="12" spans="1:6" ht="15" customHeight="1">
      <c r="A12" s="19">
        <v>11</v>
      </c>
      <c r="B12" s="20" t="s">
        <v>276</v>
      </c>
      <c r="C12" s="20" t="s">
        <v>15</v>
      </c>
      <c r="D12" s="19" t="s">
        <v>16</v>
      </c>
      <c r="E12" s="9">
        <v>23</v>
      </c>
    </row>
    <row r="13" spans="1:6" ht="15" customHeight="1">
      <c r="A13" s="19">
        <v>12</v>
      </c>
      <c r="B13" s="20" t="s">
        <v>277</v>
      </c>
      <c r="C13" s="20" t="s">
        <v>17</v>
      </c>
      <c r="D13" s="19" t="s">
        <v>761</v>
      </c>
      <c r="E13" s="9">
        <v>25</v>
      </c>
    </row>
    <row r="14" spans="1:6" ht="15" customHeight="1">
      <c r="A14" s="19">
        <v>15</v>
      </c>
      <c r="B14" s="20" t="s">
        <v>278</v>
      </c>
      <c r="C14" s="20" t="s">
        <v>18</v>
      </c>
      <c r="D14" s="19" t="s">
        <v>19</v>
      </c>
      <c r="E14" s="9">
        <v>1</v>
      </c>
    </row>
    <row r="15" spans="1:6" ht="15" customHeight="1">
      <c r="A15" s="19">
        <v>18</v>
      </c>
      <c r="B15" s="20" t="s">
        <v>279</v>
      </c>
      <c r="C15" s="20" t="s">
        <v>574</v>
      </c>
      <c r="D15" s="19" t="s">
        <v>762</v>
      </c>
      <c r="E15" s="9">
        <v>7</v>
      </c>
    </row>
    <row r="16" spans="1:6" ht="15" customHeight="1">
      <c r="A16" s="19">
        <v>22</v>
      </c>
      <c r="B16" s="20" t="s">
        <v>280</v>
      </c>
      <c r="C16" s="20" t="s">
        <v>575</v>
      </c>
      <c r="D16" s="19" t="s">
        <v>20</v>
      </c>
      <c r="E16" s="9">
        <v>1</v>
      </c>
    </row>
    <row r="17" spans="1:9" ht="15" customHeight="1">
      <c r="A17" s="19">
        <v>25</v>
      </c>
      <c r="B17" s="20" t="s">
        <v>281</v>
      </c>
      <c r="C17" s="20" t="s">
        <v>21</v>
      </c>
      <c r="D17" s="19" t="s">
        <v>22</v>
      </c>
      <c r="E17" s="9">
        <v>40</v>
      </c>
      <c r="H17" s="13" t="s">
        <v>260</v>
      </c>
      <c r="I17" s="14">
        <f>COUNTIFS($E$4:$E$306,"&gt;=300")</f>
        <v>0</v>
      </c>
    </row>
    <row r="18" spans="1:9" ht="15" customHeight="1">
      <c r="A18" s="19">
        <v>26</v>
      </c>
      <c r="B18" s="20" t="s">
        <v>282</v>
      </c>
      <c r="C18" s="20" t="s">
        <v>576</v>
      </c>
      <c r="D18" s="19" t="s">
        <v>23</v>
      </c>
      <c r="E18" s="9">
        <v>22</v>
      </c>
      <c r="H18" s="13" t="s">
        <v>261</v>
      </c>
      <c r="I18" s="14">
        <f>COUNTIFS($E$4:$E$306,"&lt;=300",$E$4:$E$306,"&gt;=101")</f>
        <v>3</v>
      </c>
    </row>
    <row r="19" spans="1:9" ht="15" customHeight="1">
      <c r="A19" s="19">
        <v>31</v>
      </c>
      <c r="B19" s="20" t="s">
        <v>283</v>
      </c>
      <c r="C19" s="20" t="s">
        <v>24</v>
      </c>
      <c r="D19" s="19" t="s">
        <v>25</v>
      </c>
      <c r="E19" s="9">
        <v>7</v>
      </c>
      <c r="H19" s="13" t="s">
        <v>262</v>
      </c>
      <c r="I19" s="14">
        <f>COUNTIFS($E$4:$E$306,"&lt;=100",$E$4:$E$306,"&gt;=51")</f>
        <v>7</v>
      </c>
    </row>
    <row r="20" spans="1:9" ht="15" customHeight="1">
      <c r="A20" s="19">
        <v>36</v>
      </c>
      <c r="B20" s="20" t="s">
        <v>284</v>
      </c>
      <c r="C20" s="20" t="s">
        <v>26</v>
      </c>
      <c r="D20" s="19" t="s">
        <v>27</v>
      </c>
      <c r="E20" s="9">
        <v>3</v>
      </c>
      <c r="H20" s="13" t="s">
        <v>263</v>
      </c>
      <c r="I20" s="14">
        <f>COUNTIFS($E$4:$E$306,"&lt;=50",$E$4:$E$306,"&gt;=31")</f>
        <v>17</v>
      </c>
    </row>
    <row r="21" spans="1:9" ht="15" customHeight="1">
      <c r="A21" s="19">
        <v>37</v>
      </c>
      <c r="B21" s="20" t="s">
        <v>285</v>
      </c>
      <c r="C21" s="20" t="s">
        <v>28</v>
      </c>
      <c r="D21" s="19" t="s">
        <v>29</v>
      </c>
      <c r="E21" s="9">
        <v>138</v>
      </c>
      <c r="H21" s="13" t="s">
        <v>264</v>
      </c>
      <c r="I21" s="14">
        <f>COUNTIFS($E$4:$E$306,"&lt;=30",$E$4:$E$306,"&gt;=10")</f>
        <v>48</v>
      </c>
    </row>
    <row r="22" spans="1:9" ht="15" customHeight="1">
      <c r="A22" s="19">
        <v>38</v>
      </c>
      <c r="B22" s="20" t="s">
        <v>286</v>
      </c>
      <c r="C22" s="20" t="s">
        <v>30</v>
      </c>
      <c r="D22" s="19" t="s">
        <v>31</v>
      </c>
      <c r="E22" s="9">
        <v>10</v>
      </c>
      <c r="H22" s="13" t="s">
        <v>265</v>
      </c>
      <c r="I22" s="14">
        <f>COUNTIFS($E$4:$E$306,"&lt;=9",$E$4:$E$306,"&gt;=5")</f>
        <v>43</v>
      </c>
    </row>
    <row r="23" spans="1:9" ht="15" customHeight="1" thickBot="1">
      <c r="A23" s="19">
        <v>39</v>
      </c>
      <c r="B23" s="20" t="s">
        <v>287</v>
      </c>
      <c r="C23" s="20" t="s">
        <v>32</v>
      </c>
      <c r="D23" s="19" t="s">
        <v>33</v>
      </c>
      <c r="E23" s="9">
        <v>6</v>
      </c>
      <c r="H23" s="16" t="s">
        <v>266</v>
      </c>
      <c r="I23" s="17">
        <f>COUNTIFS($E$4:$E$306,"&lt;=4")</f>
        <v>185</v>
      </c>
    </row>
    <row r="24" spans="1:9" ht="15" customHeight="1" thickTop="1">
      <c r="A24" s="19">
        <v>42</v>
      </c>
      <c r="B24" s="20" t="s">
        <v>288</v>
      </c>
      <c r="C24" s="20" t="s">
        <v>577</v>
      </c>
      <c r="D24" s="19" t="s">
        <v>763</v>
      </c>
      <c r="E24" s="9">
        <v>3</v>
      </c>
      <c r="H24" s="18" t="s">
        <v>267</v>
      </c>
      <c r="I24" s="15">
        <f>SUM(I17:I23)</f>
        <v>303</v>
      </c>
    </row>
    <row r="25" spans="1:9" ht="15" customHeight="1">
      <c r="A25" s="19">
        <v>48</v>
      </c>
      <c r="B25" s="20" t="s">
        <v>289</v>
      </c>
      <c r="C25" s="20" t="s">
        <v>34</v>
      </c>
      <c r="D25" s="19" t="s">
        <v>35</v>
      </c>
      <c r="E25" s="9">
        <v>2</v>
      </c>
    </row>
    <row r="26" spans="1:9" ht="15" customHeight="1">
      <c r="A26" s="19">
        <v>51</v>
      </c>
      <c r="B26" s="20" t="s">
        <v>290</v>
      </c>
      <c r="C26" s="20" t="s">
        <v>578</v>
      </c>
      <c r="D26" s="19" t="s">
        <v>764</v>
      </c>
      <c r="E26" s="9">
        <v>2</v>
      </c>
    </row>
    <row r="27" spans="1:9" ht="15" customHeight="1">
      <c r="A27" s="19">
        <v>52</v>
      </c>
      <c r="B27" s="20" t="s">
        <v>291</v>
      </c>
      <c r="C27" s="20" t="s">
        <v>36</v>
      </c>
      <c r="D27" s="19" t="s">
        <v>37</v>
      </c>
      <c r="E27" s="9">
        <v>3</v>
      </c>
    </row>
    <row r="28" spans="1:9" ht="15" customHeight="1">
      <c r="A28" s="19">
        <v>57</v>
      </c>
      <c r="B28" s="20" t="s">
        <v>292</v>
      </c>
      <c r="C28" s="20" t="s">
        <v>38</v>
      </c>
      <c r="D28" s="19" t="s">
        <v>39</v>
      </c>
      <c r="E28" s="9">
        <v>3</v>
      </c>
    </row>
    <row r="29" spans="1:9" ht="15" customHeight="1">
      <c r="A29" s="19">
        <v>58</v>
      </c>
      <c r="B29" s="20" t="s">
        <v>293</v>
      </c>
      <c r="C29" s="20" t="s">
        <v>40</v>
      </c>
      <c r="D29" s="19" t="s">
        <v>41</v>
      </c>
      <c r="E29" s="9">
        <v>2</v>
      </c>
    </row>
    <row r="30" spans="1:9" ht="15" customHeight="1">
      <c r="A30" s="19">
        <v>59</v>
      </c>
      <c r="B30" s="20" t="s">
        <v>294</v>
      </c>
      <c r="C30" s="20" t="s">
        <v>42</v>
      </c>
      <c r="D30" s="19" t="s">
        <v>43</v>
      </c>
      <c r="E30" s="9">
        <v>2</v>
      </c>
    </row>
    <row r="31" spans="1:9" ht="15" customHeight="1">
      <c r="A31" s="19">
        <v>60</v>
      </c>
      <c r="B31" s="20" t="s">
        <v>295</v>
      </c>
      <c r="C31" s="20" t="s">
        <v>44</v>
      </c>
      <c r="D31" s="19" t="s">
        <v>45</v>
      </c>
      <c r="E31" s="9">
        <v>15</v>
      </c>
    </row>
    <row r="32" spans="1:9" ht="15" customHeight="1">
      <c r="A32" s="19">
        <v>63</v>
      </c>
      <c r="B32" s="20" t="s">
        <v>296</v>
      </c>
      <c r="C32" s="20" t="s">
        <v>579</v>
      </c>
      <c r="D32" s="19" t="s">
        <v>765</v>
      </c>
      <c r="E32" s="9">
        <v>3</v>
      </c>
    </row>
    <row r="33" spans="1:5" ht="15" customHeight="1">
      <c r="A33" s="19">
        <v>65</v>
      </c>
      <c r="B33" s="20" t="s">
        <v>297</v>
      </c>
      <c r="C33" s="20" t="s">
        <v>46</v>
      </c>
      <c r="D33" s="19" t="s">
        <v>47</v>
      </c>
      <c r="E33" s="9">
        <v>31</v>
      </c>
    </row>
    <row r="34" spans="1:5" ht="15" customHeight="1">
      <c r="A34" s="19">
        <v>70</v>
      </c>
      <c r="B34" s="20" t="s">
        <v>298</v>
      </c>
      <c r="C34" s="20" t="s">
        <v>580</v>
      </c>
      <c r="D34" s="19" t="s">
        <v>766</v>
      </c>
      <c r="E34" s="9">
        <v>1</v>
      </c>
    </row>
    <row r="35" spans="1:5" ht="15" customHeight="1">
      <c r="A35" s="19">
        <v>71</v>
      </c>
      <c r="B35" s="20" t="s">
        <v>299</v>
      </c>
      <c r="C35" s="20" t="s">
        <v>48</v>
      </c>
      <c r="D35" s="19" t="s">
        <v>49</v>
      </c>
      <c r="E35" s="9">
        <v>13</v>
      </c>
    </row>
    <row r="36" spans="1:5" ht="15" customHeight="1">
      <c r="A36" s="19">
        <v>72</v>
      </c>
      <c r="B36" s="20" t="s">
        <v>300</v>
      </c>
      <c r="C36" s="20" t="s">
        <v>581</v>
      </c>
      <c r="D36" s="19" t="s">
        <v>767</v>
      </c>
      <c r="E36" s="9">
        <v>2</v>
      </c>
    </row>
    <row r="37" spans="1:5" ht="15" customHeight="1">
      <c r="A37" s="19">
        <v>74</v>
      </c>
      <c r="B37" s="20" t="s">
        <v>301</v>
      </c>
      <c r="C37" s="20" t="s">
        <v>50</v>
      </c>
      <c r="D37" s="19" t="s">
        <v>51</v>
      </c>
      <c r="E37" s="9">
        <v>2</v>
      </c>
    </row>
    <row r="38" spans="1:5" ht="15" customHeight="1">
      <c r="A38" s="19">
        <v>77</v>
      </c>
      <c r="B38" s="20" t="s">
        <v>302</v>
      </c>
      <c r="C38" s="20" t="s">
        <v>52</v>
      </c>
      <c r="D38" s="19" t="s">
        <v>53</v>
      </c>
      <c r="E38" s="9">
        <v>1</v>
      </c>
    </row>
    <row r="39" spans="1:5" ht="15" customHeight="1">
      <c r="A39" s="19">
        <v>78</v>
      </c>
      <c r="B39" s="20" t="s">
        <v>303</v>
      </c>
      <c r="C39" s="20" t="s">
        <v>54</v>
      </c>
      <c r="D39" s="19" t="s">
        <v>55</v>
      </c>
      <c r="E39" s="9">
        <v>32</v>
      </c>
    </row>
    <row r="40" spans="1:5" ht="15" customHeight="1">
      <c r="A40" s="19">
        <v>79</v>
      </c>
      <c r="B40" s="20" t="s">
        <v>304</v>
      </c>
      <c r="C40" s="20" t="s">
        <v>582</v>
      </c>
      <c r="D40" s="19" t="s">
        <v>768</v>
      </c>
      <c r="E40" s="9">
        <v>21</v>
      </c>
    </row>
    <row r="41" spans="1:5" ht="15" customHeight="1">
      <c r="A41" s="19">
        <v>81</v>
      </c>
      <c r="B41" s="20" t="s">
        <v>305</v>
      </c>
      <c r="C41" s="20" t="s">
        <v>56</v>
      </c>
      <c r="D41" s="19" t="s">
        <v>57</v>
      </c>
      <c r="E41" s="9">
        <v>86</v>
      </c>
    </row>
    <row r="42" spans="1:5" ht="15" customHeight="1">
      <c r="A42" s="19">
        <v>84</v>
      </c>
      <c r="B42" s="20" t="s">
        <v>306</v>
      </c>
      <c r="C42" s="20" t="s">
        <v>58</v>
      </c>
      <c r="D42" s="19" t="s">
        <v>59</v>
      </c>
      <c r="E42" s="9">
        <v>2</v>
      </c>
    </row>
    <row r="43" spans="1:5" ht="15" customHeight="1">
      <c r="A43" s="19">
        <v>85</v>
      </c>
      <c r="B43" s="20" t="s">
        <v>307</v>
      </c>
      <c r="C43" s="20" t="s">
        <v>583</v>
      </c>
      <c r="D43" s="19" t="s">
        <v>769</v>
      </c>
      <c r="E43" s="9">
        <v>17</v>
      </c>
    </row>
    <row r="44" spans="1:5" ht="15" customHeight="1">
      <c r="A44" s="19">
        <v>86</v>
      </c>
      <c r="B44" s="20" t="s">
        <v>308</v>
      </c>
      <c r="C44" s="20" t="s">
        <v>584</v>
      </c>
      <c r="D44" s="19" t="s">
        <v>770</v>
      </c>
      <c r="E44" s="9">
        <v>43</v>
      </c>
    </row>
    <row r="45" spans="1:5" ht="15" customHeight="1">
      <c r="A45" s="19">
        <v>87</v>
      </c>
      <c r="B45" s="20" t="s">
        <v>309</v>
      </c>
      <c r="C45" s="20" t="s">
        <v>585</v>
      </c>
      <c r="D45" s="19" t="s">
        <v>60</v>
      </c>
      <c r="E45" s="9">
        <v>17</v>
      </c>
    </row>
    <row r="46" spans="1:5" ht="15" customHeight="1">
      <c r="A46" s="19">
        <v>92</v>
      </c>
      <c r="B46" s="20" t="s">
        <v>310</v>
      </c>
      <c r="C46" s="20" t="s">
        <v>61</v>
      </c>
      <c r="D46" s="19" t="s">
        <v>62</v>
      </c>
      <c r="E46" s="9">
        <v>3</v>
      </c>
    </row>
    <row r="47" spans="1:5" ht="15" customHeight="1">
      <c r="A47" s="19">
        <v>95</v>
      </c>
      <c r="B47" s="20" t="s">
        <v>311</v>
      </c>
      <c r="C47" s="20" t="s">
        <v>63</v>
      </c>
      <c r="D47" s="19" t="s">
        <v>64</v>
      </c>
      <c r="E47" s="9">
        <v>3</v>
      </c>
    </row>
    <row r="48" spans="1:5" ht="15" customHeight="1">
      <c r="A48" s="19">
        <v>99</v>
      </c>
      <c r="B48" s="20" t="s">
        <v>312</v>
      </c>
      <c r="C48" s="20" t="s">
        <v>65</v>
      </c>
      <c r="D48" s="19" t="s">
        <v>66</v>
      </c>
      <c r="E48" s="9">
        <v>4</v>
      </c>
    </row>
    <row r="49" spans="1:5" ht="15" customHeight="1">
      <c r="A49" s="19">
        <v>100</v>
      </c>
      <c r="B49" s="20" t="s">
        <v>313</v>
      </c>
      <c r="C49" s="20" t="s">
        <v>67</v>
      </c>
      <c r="D49" s="19" t="s">
        <v>771</v>
      </c>
      <c r="E49" s="9">
        <v>2</v>
      </c>
    </row>
    <row r="50" spans="1:5" ht="15" customHeight="1">
      <c r="A50" s="19">
        <v>103</v>
      </c>
      <c r="B50" s="20" t="s">
        <v>314</v>
      </c>
      <c r="C50" s="20" t="s">
        <v>68</v>
      </c>
      <c r="D50" s="19" t="s">
        <v>69</v>
      </c>
      <c r="E50" s="9">
        <v>7</v>
      </c>
    </row>
    <row r="51" spans="1:5" ht="15" customHeight="1">
      <c r="A51" s="19">
        <v>106</v>
      </c>
      <c r="B51" s="20" t="s">
        <v>315</v>
      </c>
      <c r="C51" s="20" t="s">
        <v>70</v>
      </c>
      <c r="D51" s="19" t="s">
        <v>71</v>
      </c>
      <c r="E51" s="9">
        <v>8</v>
      </c>
    </row>
    <row r="52" spans="1:5" ht="15" customHeight="1">
      <c r="A52" s="19">
        <v>109</v>
      </c>
      <c r="B52" s="20" t="s">
        <v>316</v>
      </c>
      <c r="C52" s="20" t="s">
        <v>586</v>
      </c>
      <c r="D52" s="19" t="s">
        <v>72</v>
      </c>
      <c r="E52" s="9">
        <v>7</v>
      </c>
    </row>
    <row r="53" spans="1:5" ht="15" customHeight="1">
      <c r="A53" s="19">
        <v>115</v>
      </c>
      <c r="B53" s="20" t="s">
        <v>317</v>
      </c>
      <c r="C53" s="20" t="s">
        <v>587</v>
      </c>
      <c r="D53" s="19" t="s">
        <v>73</v>
      </c>
      <c r="E53" s="9">
        <v>133</v>
      </c>
    </row>
    <row r="54" spans="1:5" ht="15" customHeight="1">
      <c r="A54" s="19">
        <v>117</v>
      </c>
      <c r="B54" s="20" t="s">
        <v>318</v>
      </c>
      <c r="C54" s="20" t="s">
        <v>588</v>
      </c>
      <c r="D54" s="19" t="s">
        <v>772</v>
      </c>
      <c r="E54" s="9">
        <v>3</v>
      </c>
    </row>
    <row r="55" spans="1:5" ht="15" customHeight="1">
      <c r="A55" s="19">
        <v>119</v>
      </c>
      <c r="B55" s="20" t="s">
        <v>319</v>
      </c>
      <c r="C55" s="20" t="s">
        <v>74</v>
      </c>
      <c r="D55" s="19" t="s">
        <v>75</v>
      </c>
      <c r="E55" s="9">
        <v>8</v>
      </c>
    </row>
    <row r="56" spans="1:5" ht="15" customHeight="1">
      <c r="A56" s="19">
        <v>120</v>
      </c>
      <c r="B56" s="20" t="s">
        <v>320</v>
      </c>
      <c r="C56" s="20" t="s">
        <v>589</v>
      </c>
      <c r="D56" s="19" t="s">
        <v>773</v>
      </c>
      <c r="E56" s="9">
        <v>1</v>
      </c>
    </row>
    <row r="57" spans="1:5" ht="15" customHeight="1">
      <c r="A57" s="19">
        <v>127</v>
      </c>
      <c r="B57" s="20" t="s">
        <v>321</v>
      </c>
      <c r="C57" s="20" t="s">
        <v>590</v>
      </c>
      <c r="D57" s="23" t="s">
        <v>774</v>
      </c>
      <c r="E57" s="9">
        <v>3</v>
      </c>
    </row>
    <row r="58" spans="1:5" ht="15" customHeight="1">
      <c r="A58" s="19">
        <v>129</v>
      </c>
      <c r="B58" s="21" t="s">
        <v>322</v>
      </c>
      <c r="C58" s="21" t="s">
        <v>76</v>
      </c>
      <c r="D58" s="19" t="s">
        <v>775</v>
      </c>
      <c r="E58" s="9">
        <v>10</v>
      </c>
    </row>
    <row r="59" spans="1:5" ht="15" customHeight="1">
      <c r="A59" s="19">
        <v>130</v>
      </c>
      <c r="B59" s="20" t="s">
        <v>323</v>
      </c>
      <c r="C59" s="20" t="s">
        <v>591</v>
      </c>
      <c r="D59" s="19" t="s">
        <v>776</v>
      </c>
      <c r="E59" s="9">
        <v>49</v>
      </c>
    </row>
    <row r="60" spans="1:5" ht="15" customHeight="1">
      <c r="A60" s="19">
        <v>131</v>
      </c>
      <c r="B60" s="21" t="s">
        <v>324</v>
      </c>
      <c r="C60" s="21" t="s">
        <v>592</v>
      </c>
      <c r="D60" s="19" t="s">
        <v>777</v>
      </c>
      <c r="E60" s="9">
        <v>5</v>
      </c>
    </row>
    <row r="61" spans="1:5" ht="15" customHeight="1">
      <c r="A61" s="19">
        <v>135</v>
      </c>
      <c r="B61" s="20" t="s">
        <v>325</v>
      </c>
      <c r="C61" s="20" t="s">
        <v>593</v>
      </c>
      <c r="D61" s="19" t="s">
        <v>778</v>
      </c>
      <c r="E61" s="9">
        <v>4</v>
      </c>
    </row>
    <row r="62" spans="1:5" ht="15" customHeight="1">
      <c r="A62" s="19">
        <v>136</v>
      </c>
      <c r="B62" s="20" t="s">
        <v>326</v>
      </c>
      <c r="C62" s="20" t="s">
        <v>77</v>
      </c>
      <c r="D62" s="19" t="s">
        <v>78</v>
      </c>
      <c r="E62" s="9">
        <v>4</v>
      </c>
    </row>
    <row r="63" spans="1:5" ht="15" customHeight="1">
      <c r="A63" s="19">
        <v>137</v>
      </c>
      <c r="B63" s="20" t="s">
        <v>327</v>
      </c>
      <c r="C63" s="20" t="s">
        <v>594</v>
      </c>
      <c r="D63" s="23" t="s">
        <v>779</v>
      </c>
      <c r="E63" s="9">
        <v>1</v>
      </c>
    </row>
    <row r="64" spans="1:5" ht="15" customHeight="1">
      <c r="A64" s="19">
        <v>141</v>
      </c>
      <c r="B64" s="20" t="s">
        <v>328</v>
      </c>
      <c r="C64" s="20" t="s">
        <v>79</v>
      </c>
      <c r="D64" s="19" t="s">
        <v>80</v>
      </c>
      <c r="E64" s="9">
        <v>27</v>
      </c>
    </row>
    <row r="65" spans="1:5" ht="15" customHeight="1">
      <c r="A65" s="19">
        <v>142</v>
      </c>
      <c r="B65" s="20" t="s">
        <v>329</v>
      </c>
      <c r="C65" s="20" t="s">
        <v>81</v>
      </c>
      <c r="D65" s="19" t="s">
        <v>82</v>
      </c>
      <c r="E65" s="9">
        <v>1</v>
      </c>
    </row>
    <row r="66" spans="1:5" ht="15" customHeight="1">
      <c r="A66" s="19">
        <v>153</v>
      </c>
      <c r="B66" s="21" t="s">
        <v>330</v>
      </c>
      <c r="C66" s="21" t="s">
        <v>83</v>
      </c>
      <c r="D66" s="19" t="s">
        <v>780</v>
      </c>
      <c r="E66" s="9">
        <v>24</v>
      </c>
    </row>
    <row r="67" spans="1:5" ht="15" customHeight="1">
      <c r="A67" s="19">
        <v>158</v>
      </c>
      <c r="B67" s="21" t="s">
        <v>331</v>
      </c>
      <c r="C67" s="21" t="s">
        <v>84</v>
      </c>
      <c r="D67" s="19" t="s">
        <v>781</v>
      </c>
      <c r="E67" s="9">
        <v>2</v>
      </c>
    </row>
    <row r="68" spans="1:5" ht="15" customHeight="1">
      <c r="A68" s="19">
        <v>159</v>
      </c>
      <c r="B68" s="21" t="s">
        <v>332</v>
      </c>
      <c r="C68" s="22" t="s">
        <v>595</v>
      </c>
      <c r="D68" s="19" t="s">
        <v>782</v>
      </c>
      <c r="E68" s="9">
        <v>25</v>
      </c>
    </row>
    <row r="69" spans="1:5" ht="15" customHeight="1">
      <c r="A69" s="19">
        <v>160</v>
      </c>
      <c r="B69" s="20" t="s">
        <v>333</v>
      </c>
      <c r="C69" s="20" t="s">
        <v>85</v>
      </c>
      <c r="D69" s="19" t="s">
        <v>86</v>
      </c>
      <c r="E69" s="9">
        <v>3</v>
      </c>
    </row>
    <row r="70" spans="1:5" ht="15" customHeight="1">
      <c r="A70" s="19">
        <v>161</v>
      </c>
      <c r="B70" s="20" t="s">
        <v>334</v>
      </c>
      <c r="C70" s="20" t="s">
        <v>87</v>
      </c>
      <c r="D70" s="19" t="s">
        <v>88</v>
      </c>
      <c r="E70" s="9">
        <v>6</v>
      </c>
    </row>
    <row r="71" spans="1:5" ht="15" customHeight="1">
      <c r="A71" s="19">
        <v>162</v>
      </c>
      <c r="B71" s="20" t="s">
        <v>335</v>
      </c>
      <c r="C71" s="20" t="s">
        <v>89</v>
      </c>
      <c r="D71" s="19" t="s">
        <v>90</v>
      </c>
      <c r="E71" s="9">
        <v>11</v>
      </c>
    </row>
    <row r="72" spans="1:5" ht="15" customHeight="1">
      <c r="A72" s="19">
        <v>163</v>
      </c>
      <c r="B72" s="20" t="s">
        <v>336</v>
      </c>
      <c r="C72" s="20" t="s">
        <v>91</v>
      </c>
      <c r="D72" s="19" t="s">
        <v>92</v>
      </c>
      <c r="E72" s="9">
        <v>7</v>
      </c>
    </row>
    <row r="73" spans="1:5" ht="15" customHeight="1">
      <c r="A73" s="19">
        <v>164</v>
      </c>
      <c r="B73" s="20" t="s">
        <v>337</v>
      </c>
      <c r="C73" s="20" t="s">
        <v>596</v>
      </c>
      <c r="D73" s="19" t="s">
        <v>783</v>
      </c>
      <c r="E73" s="9">
        <v>7</v>
      </c>
    </row>
    <row r="74" spans="1:5" ht="15" customHeight="1">
      <c r="A74" s="19">
        <v>171</v>
      </c>
      <c r="B74" s="20" t="s">
        <v>338</v>
      </c>
      <c r="C74" s="20" t="s">
        <v>93</v>
      </c>
      <c r="D74" s="19" t="s">
        <v>94</v>
      </c>
      <c r="E74" s="9">
        <v>44</v>
      </c>
    </row>
    <row r="75" spans="1:5" ht="15" customHeight="1">
      <c r="A75" s="19">
        <v>173</v>
      </c>
      <c r="B75" s="20" t="s">
        <v>339</v>
      </c>
      <c r="C75" s="20" t="s">
        <v>597</v>
      </c>
      <c r="D75" s="19" t="s">
        <v>95</v>
      </c>
      <c r="E75" s="9">
        <v>16</v>
      </c>
    </row>
    <row r="76" spans="1:5" ht="15" customHeight="1">
      <c r="A76" s="19">
        <v>176</v>
      </c>
      <c r="B76" s="20" t="s">
        <v>340</v>
      </c>
      <c r="C76" s="20" t="s">
        <v>598</v>
      </c>
      <c r="D76" s="19" t="s">
        <v>784</v>
      </c>
      <c r="E76" s="9">
        <v>1</v>
      </c>
    </row>
    <row r="77" spans="1:5" ht="15" customHeight="1">
      <c r="A77" s="19">
        <v>180</v>
      </c>
      <c r="B77" s="20" t="s">
        <v>341</v>
      </c>
      <c r="C77" s="20" t="s">
        <v>598</v>
      </c>
      <c r="D77" s="19" t="s">
        <v>785</v>
      </c>
      <c r="E77" s="9">
        <v>9</v>
      </c>
    </row>
    <row r="78" spans="1:5" ht="15" customHeight="1">
      <c r="A78" s="19">
        <v>183</v>
      </c>
      <c r="B78" s="21" t="s">
        <v>342</v>
      </c>
      <c r="C78" s="21" t="s">
        <v>599</v>
      </c>
      <c r="D78" s="19" t="s">
        <v>786</v>
      </c>
      <c r="E78" s="9">
        <v>4</v>
      </c>
    </row>
    <row r="79" spans="1:5" ht="15" customHeight="1">
      <c r="A79" s="19">
        <v>185</v>
      </c>
      <c r="B79" s="21" t="s">
        <v>343</v>
      </c>
      <c r="C79" s="22" t="s">
        <v>600</v>
      </c>
      <c r="D79" s="19" t="s">
        <v>787</v>
      </c>
      <c r="E79" s="9">
        <v>134</v>
      </c>
    </row>
    <row r="80" spans="1:5" ht="15" customHeight="1">
      <c r="A80" s="19">
        <v>186</v>
      </c>
      <c r="B80" s="21" t="s">
        <v>344</v>
      </c>
      <c r="C80" s="21" t="s">
        <v>96</v>
      </c>
      <c r="D80" s="23" t="s">
        <v>788</v>
      </c>
      <c r="E80" s="9">
        <v>1</v>
      </c>
    </row>
    <row r="81" spans="1:5" ht="15" customHeight="1">
      <c r="A81" s="19">
        <v>187</v>
      </c>
      <c r="B81" s="21" t="s">
        <v>345</v>
      </c>
      <c r="C81" s="21" t="s">
        <v>97</v>
      </c>
      <c r="D81" s="19" t="s">
        <v>789</v>
      </c>
      <c r="E81" s="9">
        <v>2</v>
      </c>
    </row>
    <row r="82" spans="1:5" ht="15" customHeight="1">
      <c r="A82" s="19">
        <v>193</v>
      </c>
      <c r="B82" s="21" t="s">
        <v>346</v>
      </c>
      <c r="C82" s="21" t="s">
        <v>98</v>
      </c>
      <c r="D82" s="19" t="s">
        <v>790</v>
      </c>
      <c r="E82" s="9">
        <v>2</v>
      </c>
    </row>
    <row r="83" spans="1:5" ht="15" customHeight="1">
      <c r="A83" s="19">
        <v>194</v>
      </c>
      <c r="B83" s="20" t="s">
        <v>347</v>
      </c>
      <c r="C83" s="20" t="s">
        <v>601</v>
      </c>
      <c r="D83" s="19" t="s">
        <v>791</v>
      </c>
      <c r="E83" s="9">
        <v>37</v>
      </c>
    </row>
    <row r="84" spans="1:5" ht="15" customHeight="1">
      <c r="A84" s="19">
        <v>195</v>
      </c>
      <c r="B84" s="21" t="s">
        <v>348</v>
      </c>
      <c r="C84" s="21" t="s">
        <v>99</v>
      </c>
      <c r="D84" s="19" t="s">
        <v>792</v>
      </c>
      <c r="E84" s="9">
        <v>39</v>
      </c>
    </row>
    <row r="85" spans="1:5" ht="15" customHeight="1">
      <c r="A85" s="19">
        <v>197</v>
      </c>
      <c r="B85" s="20" t="s">
        <v>349</v>
      </c>
      <c r="C85" s="20" t="s">
        <v>602</v>
      </c>
      <c r="D85" s="19" t="s">
        <v>791</v>
      </c>
      <c r="E85" s="9">
        <v>14</v>
      </c>
    </row>
    <row r="86" spans="1:5" ht="15" customHeight="1">
      <c r="A86" s="19">
        <v>204</v>
      </c>
      <c r="B86" s="21" t="s">
        <v>350</v>
      </c>
      <c r="C86" s="21" t="s">
        <v>100</v>
      </c>
      <c r="D86" s="19" t="s">
        <v>793</v>
      </c>
      <c r="E86" s="9">
        <v>43</v>
      </c>
    </row>
    <row r="87" spans="1:5" ht="15" customHeight="1">
      <c r="A87" s="19">
        <v>206</v>
      </c>
      <c r="B87" s="21" t="s">
        <v>351</v>
      </c>
      <c r="C87" s="21" t="s">
        <v>101</v>
      </c>
      <c r="D87" s="19" t="s">
        <v>794</v>
      </c>
      <c r="E87" s="9">
        <v>4</v>
      </c>
    </row>
    <row r="88" spans="1:5" ht="15" customHeight="1">
      <c r="A88" s="19">
        <v>214</v>
      </c>
      <c r="B88" s="21" t="s">
        <v>352</v>
      </c>
      <c r="C88" s="21" t="s">
        <v>603</v>
      </c>
      <c r="D88" s="19" t="s">
        <v>795</v>
      </c>
      <c r="E88" s="9">
        <v>50</v>
      </c>
    </row>
    <row r="89" spans="1:5" ht="15" customHeight="1">
      <c r="A89" s="19">
        <v>220</v>
      </c>
      <c r="B89" s="21" t="s">
        <v>353</v>
      </c>
      <c r="C89" s="21" t="s">
        <v>102</v>
      </c>
      <c r="D89" s="19" t="s">
        <v>796</v>
      </c>
      <c r="E89" s="9">
        <v>44</v>
      </c>
    </row>
    <row r="90" spans="1:5" ht="15" customHeight="1">
      <c r="A90" s="19">
        <v>224</v>
      </c>
      <c r="B90" s="22" t="s">
        <v>354</v>
      </c>
      <c r="C90" s="22" t="s">
        <v>604</v>
      </c>
      <c r="D90" s="19" t="s">
        <v>797</v>
      </c>
      <c r="E90" s="9">
        <v>1</v>
      </c>
    </row>
    <row r="91" spans="1:5" ht="15" customHeight="1">
      <c r="A91" s="19">
        <v>225</v>
      </c>
      <c r="B91" s="20" t="s">
        <v>355</v>
      </c>
      <c r="C91" s="20" t="s">
        <v>605</v>
      </c>
      <c r="D91" s="19" t="s">
        <v>798</v>
      </c>
      <c r="E91" s="9">
        <v>21</v>
      </c>
    </row>
    <row r="92" spans="1:5" ht="15" customHeight="1">
      <c r="A92" s="19">
        <v>228</v>
      </c>
      <c r="B92" s="20" t="s">
        <v>356</v>
      </c>
      <c r="C92" s="20" t="s">
        <v>103</v>
      </c>
      <c r="D92" s="19" t="s">
        <v>799</v>
      </c>
      <c r="E92" s="9">
        <v>4</v>
      </c>
    </row>
    <row r="93" spans="1:5" ht="15" customHeight="1">
      <c r="A93" s="19">
        <v>231</v>
      </c>
      <c r="B93" s="20" t="s">
        <v>357</v>
      </c>
      <c r="C93" s="20" t="s">
        <v>104</v>
      </c>
      <c r="D93" s="19" t="s">
        <v>105</v>
      </c>
      <c r="E93" s="9">
        <v>6</v>
      </c>
    </row>
    <row r="94" spans="1:5" ht="15" customHeight="1">
      <c r="A94" s="19">
        <v>232</v>
      </c>
      <c r="B94" s="20" t="s">
        <v>358</v>
      </c>
      <c r="C94" s="20" t="s">
        <v>606</v>
      </c>
      <c r="D94" s="19" t="s">
        <v>800</v>
      </c>
      <c r="E94" s="9">
        <v>14</v>
      </c>
    </row>
    <row r="95" spans="1:5" ht="15" customHeight="1">
      <c r="A95" s="19">
        <v>239</v>
      </c>
      <c r="B95" s="20" t="s">
        <v>359</v>
      </c>
      <c r="C95" s="20" t="s">
        <v>607</v>
      </c>
      <c r="D95" s="19" t="s">
        <v>801</v>
      </c>
      <c r="E95" s="9">
        <v>16</v>
      </c>
    </row>
    <row r="96" spans="1:5" ht="15" customHeight="1">
      <c r="A96" s="19">
        <v>240</v>
      </c>
      <c r="B96" s="20" t="s">
        <v>360</v>
      </c>
      <c r="C96" s="20" t="s">
        <v>106</v>
      </c>
      <c r="D96" s="19" t="s">
        <v>107</v>
      </c>
      <c r="E96" s="9">
        <v>1</v>
      </c>
    </row>
    <row r="97" spans="1:5" ht="15" customHeight="1">
      <c r="A97" s="19">
        <v>241</v>
      </c>
      <c r="B97" s="20" t="s">
        <v>361</v>
      </c>
      <c r="C97" s="20" t="s">
        <v>608</v>
      </c>
      <c r="D97" s="19" t="s">
        <v>802</v>
      </c>
      <c r="E97" s="9">
        <v>1</v>
      </c>
    </row>
    <row r="98" spans="1:5" ht="15" customHeight="1">
      <c r="A98" s="19">
        <v>249</v>
      </c>
      <c r="B98" s="21" t="s">
        <v>362</v>
      </c>
      <c r="C98" s="21" t="s">
        <v>108</v>
      </c>
      <c r="D98" s="19" t="s">
        <v>803</v>
      </c>
      <c r="E98" s="9">
        <v>3</v>
      </c>
    </row>
    <row r="99" spans="1:5" ht="15" customHeight="1">
      <c r="A99" s="19">
        <v>251</v>
      </c>
      <c r="B99" s="21" t="s">
        <v>363</v>
      </c>
      <c r="C99" s="21" t="s">
        <v>609</v>
      </c>
      <c r="D99" s="19" t="s">
        <v>804</v>
      </c>
      <c r="E99" s="9">
        <v>5</v>
      </c>
    </row>
    <row r="100" spans="1:5" ht="15" customHeight="1">
      <c r="A100" s="19">
        <v>255</v>
      </c>
      <c r="B100" s="20" t="s">
        <v>364</v>
      </c>
      <c r="C100" s="20" t="s">
        <v>610</v>
      </c>
      <c r="D100" s="19" t="s">
        <v>805</v>
      </c>
      <c r="E100" s="9">
        <v>35</v>
      </c>
    </row>
    <row r="101" spans="1:5" ht="15" customHeight="1">
      <c r="A101" s="19">
        <v>257</v>
      </c>
      <c r="B101" s="21" t="s">
        <v>365</v>
      </c>
      <c r="C101" s="21" t="s">
        <v>109</v>
      </c>
      <c r="D101" s="19" t="s">
        <v>806</v>
      </c>
      <c r="E101" s="9">
        <v>19</v>
      </c>
    </row>
    <row r="102" spans="1:5" ht="15" customHeight="1">
      <c r="A102" s="19">
        <v>263</v>
      </c>
      <c r="B102" s="21" t="s">
        <v>366</v>
      </c>
      <c r="C102" s="21" t="s">
        <v>110</v>
      </c>
      <c r="D102" s="19" t="s">
        <v>807</v>
      </c>
      <c r="E102" s="9">
        <v>34</v>
      </c>
    </row>
    <row r="103" spans="1:5" ht="15" customHeight="1">
      <c r="A103" s="19">
        <v>264</v>
      </c>
      <c r="B103" s="20" t="s">
        <v>367</v>
      </c>
      <c r="C103" s="20" t="s">
        <v>611</v>
      </c>
      <c r="D103" s="19" t="s">
        <v>111</v>
      </c>
      <c r="E103" s="9">
        <v>2</v>
      </c>
    </row>
    <row r="104" spans="1:5" ht="15" customHeight="1">
      <c r="A104" s="19">
        <v>265</v>
      </c>
      <c r="B104" s="20" t="s">
        <v>368</v>
      </c>
      <c r="C104" s="20" t="s">
        <v>112</v>
      </c>
      <c r="D104" s="19" t="s">
        <v>113</v>
      </c>
      <c r="E104" s="9">
        <v>9</v>
      </c>
    </row>
    <row r="105" spans="1:5" ht="15" customHeight="1">
      <c r="A105" s="19">
        <v>266</v>
      </c>
      <c r="B105" s="20" t="s">
        <v>369</v>
      </c>
      <c r="C105" s="20" t="s">
        <v>612</v>
      </c>
      <c r="D105" s="19" t="s">
        <v>808</v>
      </c>
      <c r="E105" s="9">
        <v>4</v>
      </c>
    </row>
    <row r="106" spans="1:5" ht="15" customHeight="1">
      <c r="A106" s="19">
        <v>267</v>
      </c>
      <c r="B106" s="20" t="s">
        <v>370</v>
      </c>
      <c r="C106" s="20" t="s">
        <v>613</v>
      </c>
      <c r="D106" s="19" t="s">
        <v>114</v>
      </c>
      <c r="E106" s="9">
        <v>45</v>
      </c>
    </row>
    <row r="107" spans="1:5" ht="15" customHeight="1">
      <c r="A107" s="19">
        <v>270</v>
      </c>
      <c r="B107" s="20" t="s">
        <v>371</v>
      </c>
      <c r="C107" s="20" t="s">
        <v>115</v>
      </c>
      <c r="D107" s="19" t="s">
        <v>809</v>
      </c>
      <c r="E107" s="9">
        <v>56</v>
      </c>
    </row>
    <row r="108" spans="1:5" ht="15" customHeight="1">
      <c r="A108" s="19">
        <v>277</v>
      </c>
      <c r="B108" s="20" t="s">
        <v>372</v>
      </c>
      <c r="C108" s="20" t="s">
        <v>614</v>
      </c>
      <c r="D108" s="19" t="s">
        <v>810</v>
      </c>
      <c r="E108" s="9">
        <v>12</v>
      </c>
    </row>
    <row r="109" spans="1:5" ht="15" customHeight="1">
      <c r="A109" s="19">
        <v>284</v>
      </c>
      <c r="B109" s="20" t="s">
        <v>373</v>
      </c>
      <c r="C109" s="20" t="s">
        <v>116</v>
      </c>
      <c r="D109" s="19" t="s">
        <v>117</v>
      </c>
      <c r="E109" s="9">
        <v>2</v>
      </c>
    </row>
    <row r="110" spans="1:5" ht="15" customHeight="1">
      <c r="A110" s="19">
        <v>285</v>
      </c>
      <c r="B110" s="20" t="s">
        <v>374</v>
      </c>
      <c r="C110" s="20" t="s">
        <v>615</v>
      </c>
      <c r="D110" s="19" t="s">
        <v>811</v>
      </c>
      <c r="E110" s="9">
        <v>5</v>
      </c>
    </row>
    <row r="111" spans="1:5" ht="15" customHeight="1">
      <c r="A111" s="19">
        <v>287</v>
      </c>
      <c r="B111" s="20" t="s">
        <v>375</v>
      </c>
      <c r="C111" s="20" t="s">
        <v>118</v>
      </c>
      <c r="D111" s="19" t="s">
        <v>119</v>
      </c>
      <c r="E111" s="9">
        <v>3</v>
      </c>
    </row>
    <row r="112" spans="1:5" ht="15" customHeight="1">
      <c r="A112" s="19">
        <v>289</v>
      </c>
      <c r="B112" s="20" t="s">
        <v>376</v>
      </c>
      <c r="C112" s="20" t="s">
        <v>120</v>
      </c>
      <c r="D112" s="19" t="s">
        <v>121</v>
      </c>
      <c r="E112" s="9">
        <v>5</v>
      </c>
    </row>
    <row r="113" spans="1:5" ht="15" customHeight="1">
      <c r="A113" s="19">
        <v>291</v>
      </c>
      <c r="B113" s="20" t="s">
        <v>377</v>
      </c>
      <c r="C113" s="20" t="s">
        <v>616</v>
      </c>
      <c r="D113" s="19" t="s">
        <v>812</v>
      </c>
      <c r="E113" s="9">
        <v>2</v>
      </c>
    </row>
    <row r="114" spans="1:5" ht="15" customHeight="1">
      <c r="A114" s="19">
        <v>293</v>
      </c>
      <c r="B114" s="20" t="s">
        <v>378</v>
      </c>
      <c r="C114" s="20" t="s">
        <v>122</v>
      </c>
      <c r="D114" s="19" t="s">
        <v>123</v>
      </c>
      <c r="E114" s="9">
        <v>24</v>
      </c>
    </row>
    <row r="115" spans="1:5" ht="15" customHeight="1">
      <c r="A115" s="19">
        <v>296</v>
      </c>
      <c r="B115" s="20" t="s">
        <v>379</v>
      </c>
      <c r="C115" s="20" t="s">
        <v>124</v>
      </c>
      <c r="D115" s="19" t="s">
        <v>125</v>
      </c>
      <c r="E115" s="9">
        <v>36</v>
      </c>
    </row>
    <row r="116" spans="1:5" ht="15" customHeight="1">
      <c r="A116" s="19">
        <v>299</v>
      </c>
      <c r="B116" s="20" t="s">
        <v>380</v>
      </c>
      <c r="C116" s="20" t="s">
        <v>617</v>
      </c>
      <c r="D116" s="19" t="s">
        <v>793</v>
      </c>
      <c r="E116" s="9">
        <v>2</v>
      </c>
    </row>
    <row r="117" spans="1:5" ht="15" customHeight="1">
      <c r="A117" s="19">
        <v>303</v>
      </c>
      <c r="B117" s="20" t="s">
        <v>381</v>
      </c>
      <c r="C117" s="20" t="s">
        <v>618</v>
      </c>
      <c r="D117" s="19" t="s">
        <v>813</v>
      </c>
      <c r="E117" s="9">
        <v>82</v>
      </c>
    </row>
    <row r="118" spans="1:5" ht="15" customHeight="1">
      <c r="A118" s="19">
        <v>306</v>
      </c>
      <c r="B118" s="20" t="s">
        <v>382</v>
      </c>
      <c r="C118" s="20" t="s">
        <v>619</v>
      </c>
      <c r="D118" s="19" t="s">
        <v>126</v>
      </c>
      <c r="E118" s="9">
        <v>27</v>
      </c>
    </row>
    <row r="119" spans="1:5" ht="15" customHeight="1">
      <c r="A119" s="19">
        <v>313</v>
      </c>
      <c r="B119" s="20" t="s">
        <v>383</v>
      </c>
      <c r="C119" s="20" t="s">
        <v>620</v>
      </c>
      <c r="D119" s="19" t="s">
        <v>814</v>
      </c>
      <c r="E119" s="9">
        <v>9</v>
      </c>
    </row>
    <row r="120" spans="1:5" ht="15" customHeight="1">
      <c r="A120" s="19">
        <v>318</v>
      </c>
      <c r="B120" s="20" t="s">
        <v>384</v>
      </c>
      <c r="C120" s="20" t="s">
        <v>621</v>
      </c>
      <c r="D120" s="19" t="s">
        <v>815</v>
      </c>
      <c r="E120" s="9">
        <v>7</v>
      </c>
    </row>
    <row r="121" spans="1:5" ht="15" customHeight="1">
      <c r="A121" s="19">
        <v>351</v>
      </c>
      <c r="B121" s="20" t="s">
        <v>385</v>
      </c>
      <c r="C121" s="20" t="s">
        <v>622</v>
      </c>
      <c r="D121" s="19" t="s">
        <v>127</v>
      </c>
      <c r="E121" s="9">
        <v>1</v>
      </c>
    </row>
    <row r="122" spans="1:5" ht="15" customHeight="1">
      <c r="A122" s="19">
        <v>352</v>
      </c>
      <c r="B122" s="20" t="s">
        <v>386</v>
      </c>
      <c r="C122" s="20" t="s">
        <v>623</v>
      </c>
      <c r="D122" s="19" t="s">
        <v>128</v>
      </c>
      <c r="E122" s="9">
        <v>16</v>
      </c>
    </row>
    <row r="123" spans="1:5" ht="15" customHeight="1">
      <c r="A123" s="19">
        <v>353</v>
      </c>
      <c r="B123" s="20" t="s">
        <v>387</v>
      </c>
      <c r="C123" s="20" t="s">
        <v>624</v>
      </c>
      <c r="D123" s="19" t="s">
        <v>129</v>
      </c>
      <c r="E123" s="9">
        <v>3</v>
      </c>
    </row>
    <row r="124" spans="1:5" ht="15" customHeight="1">
      <c r="A124" s="19">
        <v>359</v>
      </c>
      <c r="B124" s="21" t="s">
        <v>388</v>
      </c>
      <c r="C124" s="21" t="s">
        <v>625</v>
      </c>
      <c r="D124" s="19" t="s">
        <v>816</v>
      </c>
      <c r="E124" s="9">
        <v>52</v>
      </c>
    </row>
    <row r="125" spans="1:5" ht="15" customHeight="1">
      <c r="A125" s="19">
        <v>361</v>
      </c>
      <c r="B125" s="20" t="s">
        <v>389</v>
      </c>
      <c r="C125" s="20" t="s">
        <v>626</v>
      </c>
      <c r="D125" s="19" t="s">
        <v>817</v>
      </c>
      <c r="E125" s="9">
        <v>5</v>
      </c>
    </row>
    <row r="126" spans="1:5" ht="15" customHeight="1">
      <c r="A126" s="19">
        <v>362</v>
      </c>
      <c r="B126" s="20" t="s">
        <v>390</v>
      </c>
      <c r="C126" s="20" t="s">
        <v>627</v>
      </c>
      <c r="D126" s="19" t="s">
        <v>818</v>
      </c>
      <c r="E126" s="9">
        <v>4</v>
      </c>
    </row>
    <row r="127" spans="1:5" ht="15" customHeight="1">
      <c r="A127" s="19">
        <v>400</v>
      </c>
      <c r="B127" s="20" t="s">
        <v>391</v>
      </c>
      <c r="C127" s="20" t="s">
        <v>628</v>
      </c>
      <c r="D127" s="19" t="s">
        <v>819</v>
      </c>
      <c r="E127" s="9">
        <v>13</v>
      </c>
    </row>
    <row r="128" spans="1:5" ht="15" customHeight="1">
      <c r="A128" s="19">
        <v>403</v>
      </c>
      <c r="B128" s="20" t="s">
        <v>392</v>
      </c>
      <c r="C128" s="20" t="s">
        <v>629</v>
      </c>
      <c r="D128" s="19" t="s">
        <v>820</v>
      </c>
      <c r="E128" s="9">
        <v>2</v>
      </c>
    </row>
    <row r="129" spans="1:5" ht="15" customHeight="1">
      <c r="A129" s="19">
        <v>409</v>
      </c>
      <c r="B129" s="20" t="s">
        <v>393</v>
      </c>
      <c r="C129" s="20" t="s">
        <v>630</v>
      </c>
      <c r="D129" s="19" t="s">
        <v>821</v>
      </c>
      <c r="E129" s="9">
        <v>2</v>
      </c>
    </row>
    <row r="130" spans="1:5" ht="15" customHeight="1">
      <c r="A130" s="19">
        <v>411</v>
      </c>
      <c r="B130" s="20" t="s">
        <v>394</v>
      </c>
      <c r="C130" s="20" t="s">
        <v>130</v>
      </c>
      <c r="D130" s="19" t="s">
        <v>131</v>
      </c>
      <c r="E130" s="9">
        <v>1</v>
      </c>
    </row>
    <row r="131" spans="1:5" ht="15" customHeight="1">
      <c r="A131" s="19">
        <v>412</v>
      </c>
      <c r="B131" s="20" t="s">
        <v>395</v>
      </c>
      <c r="C131" s="20" t="s">
        <v>631</v>
      </c>
      <c r="D131" s="19" t="s">
        <v>132</v>
      </c>
      <c r="E131" s="9">
        <v>2</v>
      </c>
    </row>
    <row r="132" spans="1:5" ht="15" customHeight="1">
      <c r="A132" s="19">
        <v>414</v>
      </c>
      <c r="B132" s="20" t="s">
        <v>396</v>
      </c>
      <c r="C132" s="20" t="s">
        <v>632</v>
      </c>
      <c r="D132" s="19" t="s">
        <v>133</v>
      </c>
      <c r="E132" s="9">
        <v>1</v>
      </c>
    </row>
    <row r="133" spans="1:5" ht="15" customHeight="1">
      <c r="A133" s="19">
        <v>421</v>
      </c>
      <c r="B133" s="20" t="s">
        <v>397</v>
      </c>
      <c r="C133" s="20" t="s">
        <v>633</v>
      </c>
      <c r="D133" s="19" t="s">
        <v>822</v>
      </c>
      <c r="E133" s="9">
        <v>1</v>
      </c>
    </row>
    <row r="134" spans="1:5" ht="15" customHeight="1">
      <c r="A134" s="19">
        <v>423</v>
      </c>
      <c r="B134" s="20" t="s">
        <v>398</v>
      </c>
      <c r="C134" s="20" t="s">
        <v>634</v>
      </c>
      <c r="D134" s="19" t="s">
        <v>823</v>
      </c>
      <c r="E134" s="9">
        <v>2</v>
      </c>
    </row>
    <row r="135" spans="1:5" ht="15" customHeight="1">
      <c r="A135" s="19">
        <v>434</v>
      </c>
      <c r="B135" s="20" t="s">
        <v>399</v>
      </c>
      <c r="C135" s="20" t="s">
        <v>635</v>
      </c>
      <c r="D135" s="19" t="s">
        <v>134</v>
      </c>
      <c r="E135" s="9">
        <v>1</v>
      </c>
    </row>
    <row r="136" spans="1:5" ht="15" customHeight="1">
      <c r="A136" s="19">
        <v>436</v>
      </c>
      <c r="B136" s="20" t="s">
        <v>400</v>
      </c>
      <c r="C136" s="20" t="s">
        <v>636</v>
      </c>
      <c r="D136" s="19" t="s">
        <v>824</v>
      </c>
      <c r="E136" s="9">
        <v>1</v>
      </c>
    </row>
    <row r="137" spans="1:5" ht="15" customHeight="1">
      <c r="A137" s="19">
        <v>439</v>
      </c>
      <c r="B137" s="20" t="s">
        <v>401</v>
      </c>
      <c r="C137" s="20" t="s">
        <v>637</v>
      </c>
      <c r="D137" s="19" t="s">
        <v>825</v>
      </c>
      <c r="E137" s="9">
        <v>11</v>
      </c>
    </row>
    <row r="138" spans="1:5" ht="15" customHeight="1">
      <c r="A138" s="19">
        <v>440</v>
      </c>
      <c r="B138" s="20" t="s">
        <v>402</v>
      </c>
      <c r="C138" s="20" t="s">
        <v>638</v>
      </c>
      <c r="D138" s="19" t="s">
        <v>826</v>
      </c>
      <c r="E138" s="9">
        <v>84</v>
      </c>
    </row>
    <row r="139" spans="1:5" ht="15" customHeight="1">
      <c r="A139" s="19">
        <v>441</v>
      </c>
      <c r="B139" s="20" t="s">
        <v>403</v>
      </c>
      <c r="C139" s="20" t="s">
        <v>639</v>
      </c>
      <c r="D139" s="19" t="s">
        <v>827</v>
      </c>
      <c r="E139" s="9">
        <v>1</v>
      </c>
    </row>
    <row r="140" spans="1:5" ht="15" customHeight="1">
      <c r="A140" s="19">
        <v>444</v>
      </c>
      <c r="B140" s="20" t="s">
        <v>404</v>
      </c>
      <c r="C140" s="20" t="s">
        <v>640</v>
      </c>
      <c r="D140" s="19" t="s">
        <v>828</v>
      </c>
      <c r="E140" s="9">
        <v>3</v>
      </c>
    </row>
    <row r="141" spans="1:5" ht="15" customHeight="1">
      <c r="A141" s="19">
        <v>446</v>
      </c>
      <c r="B141" s="20" t="s">
        <v>405</v>
      </c>
      <c r="C141" s="20" t="s">
        <v>641</v>
      </c>
      <c r="D141" s="19" t="s">
        <v>829</v>
      </c>
      <c r="E141" s="9">
        <v>8</v>
      </c>
    </row>
    <row r="142" spans="1:5" ht="15" customHeight="1">
      <c r="A142" s="19">
        <v>448</v>
      </c>
      <c r="B142" s="20" t="s">
        <v>406</v>
      </c>
      <c r="C142" s="20" t="s">
        <v>642</v>
      </c>
      <c r="D142" s="19" t="s">
        <v>830</v>
      </c>
      <c r="E142" s="9">
        <v>1</v>
      </c>
    </row>
    <row r="143" spans="1:5" ht="15" customHeight="1">
      <c r="A143" s="19">
        <v>451</v>
      </c>
      <c r="B143" s="20" t="s">
        <v>407</v>
      </c>
      <c r="C143" s="20" t="s">
        <v>643</v>
      </c>
      <c r="D143" s="19" t="s">
        <v>831</v>
      </c>
      <c r="E143" s="9">
        <v>5</v>
      </c>
    </row>
    <row r="144" spans="1:5" ht="15" customHeight="1">
      <c r="A144" s="19">
        <v>452</v>
      </c>
      <c r="B144" s="20" t="s">
        <v>408</v>
      </c>
      <c r="C144" s="20" t="s">
        <v>644</v>
      </c>
      <c r="D144" s="19" t="s">
        <v>832</v>
      </c>
      <c r="E144" s="9">
        <v>2</v>
      </c>
    </row>
    <row r="145" spans="1:5" ht="15" customHeight="1">
      <c r="A145" s="19">
        <v>453</v>
      </c>
      <c r="B145" s="20" t="s">
        <v>409</v>
      </c>
      <c r="C145" s="20" t="s">
        <v>645</v>
      </c>
      <c r="D145" s="19" t="s">
        <v>833</v>
      </c>
      <c r="E145" s="9">
        <v>6</v>
      </c>
    </row>
    <row r="146" spans="1:5" ht="15" customHeight="1">
      <c r="A146" s="19">
        <v>454</v>
      </c>
      <c r="B146" s="20" t="s">
        <v>410</v>
      </c>
      <c r="C146" s="20" t="s">
        <v>646</v>
      </c>
      <c r="D146" s="19" t="s">
        <v>834</v>
      </c>
      <c r="E146" s="9">
        <v>2</v>
      </c>
    </row>
    <row r="147" spans="1:5" ht="15" customHeight="1">
      <c r="A147" s="19">
        <v>455</v>
      </c>
      <c r="B147" s="20" t="s">
        <v>411</v>
      </c>
      <c r="C147" s="20" t="s">
        <v>647</v>
      </c>
      <c r="D147" s="19" t="s">
        <v>835</v>
      </c>
      <c r="E147" s="9">
        <v>1</v>
      </c>
    </row>
    <row r="148" spans="1:5" ht="15" customHeight="1">
      <c r="A148" s="19">
        <v>456</v>
      </c>
      <c r="B148" s="20" t="s">
        <v>412</v>
      </c>
      <c r="C148" s="20" t="s">
        <v>648</v>
      </c>
      <c r="D148" s="19" t="s">
        <v>836</v>
      </c>
      <c r="E148" s="9">
        <v>1</v>
      </c>
    </row>
    <row r="149" spans="1:5" ht="15" customHeight="1">
      <c r="A149" s="19">
        <v>457</v>
      </c>
      <c r="B149" s="20" t="s">
        <v>413</v>
      </c>
      <c r="C149" s="20" t="s">
        <v>649</v>
      </c>
      <c r="D149" s="19" t="s">
        <v>837</v>
      </c>
      <c r="E149" s="9">
        <v>3</v>
      </c>
    </row>
    <row r="150" spans="1:5" ht="15" customHeight="1">
      <c r="A150" s="19">
        <v>458</v>
      </c>
      <c r="B150" s="20" t="s">
        <v>414</v>
      </c>
      <c r="C150" s="20" t="s">
        <v>650</v>
      </c>
      <c r="D150" s="19" t="s">
        <v>838</v>
      </c>
      <c r="E150" s="9">
        <v>2</v>
      </c>
    </row>
    <row r="151" spans="1:5" ht="15" customHeight="1">
      <c r="A151" s="19">
        <v>459</v>
      </c>
      <c r="B151" s="20" t="s">
        <v>415</v>
      </c>
      <c r="C151" s="20" t="s">
        <v>651</v>
      </c>
      <c r="D151" s="19" t="s">
        <v>839</v>
      </c>
      <c r="E151" s="9">
        <v>1</v>
      </c>
    </row>
    <row r="152" spans="1:5" ht="15" customHeight="1">
      <c r="A152" s="19">
        <v>460</v>
      </c>
      <c r="B152" s="20" t="s">
        <v>416</v>
      </c>
      <c r="C152" s="20" t="s">
        <v>652</v>
      </c>
      <c r="D152" s="19" t="s">
        <v>840</v>
      </c>
      <c r="E152" s="9">
        <v>8</v>
      </c>
    </row>
    <row r="153" spans="1:5" ht="15" customHeight="1">
      <c r="A153" s="19">
        <v>461</v>
      </c>
      <c r="B153" s="20" t="s">
        <v>417</v>
      </c>
      <c r="C153" s="20" t="s">
        <v>653</v>
      </c>
      <c r="D153" s="19" t="s">
        <v>841</v>
      </c>
      <c r="E153" s="9">
        <v>1</v>
      </c>
    </row>
    <row r="154" spans="1:5" ht="15" customHeight="1">
      <c r="A154" s="19">
        <v>463</v>
      </c>
      <c r="B154" s="20" t="s">
        <v>418</v>
      </c>
      <c r="C154" s="20" t="s">
        <v>654</v>
      </c>
      <c r="D154" s="19" t="s">
        <v>842</v>
      </c>
      <c r="E154" s="9">
        <v>13</v>
      </c>
    </row>
    <row r="155" spans="1:5" ht="15" customHeight="1">
      <c r="A155" s="19">
        <v>465</v>
      </c>
      <c r="B155" s="20" t="s">
        <v>419</v>
      </c>
      <c r="C155" s="20" t="s">
        <v>655</v>
      </c>
      <c r="D155" s="19" t="s">
        <v>843</v>
      </c>
      <c r="E155" s="9">
        <v>3</v>
      </c>
    </row>
    <row r="156" spans="1:5" ht="15" customHeight="1">
      <c r="A156" s="19">
        <v>467</v>
      </c>
      <c r="B156" s="20" t="s">
        <v>420</v>
      </c>
      <c r="C156" s="20" t="s">
        <v>656</v>
      </c>
      <c r="D156" s="19" t="s">
        <v>844</v>
      </c>
      <c r="E156" s="9">
        <v>1</v>
      </c>
    </row>
    <row r="157" spans="1:5" ht="15" customHeight="1">
      <c r="A157" s="19">
        <v>470</v>
      </c>
      <c r="B157" s="20" t="s">
        <v>421</v>
      </c>
      <c r="C157" s="20" t="s">
        <v>657</v>
      </c>
      <c r="D157" s="19" t="s">
        <v>845</v>
      </c>
      <c r="E157" s="9">
        <v>11</v>
      </c>
    </row>
    <row r="158" spans="1:5" ht="15" customHeight="1">
      <c r="A158" s="19">
        <v>472</v>
      </c>
      <c r="B158" s="20" t="s">
        <v>422</v>
      </c>
      <c r="C158" s="20" t="s">
        <v>658</v>
      </c>
      <c r="D158" s="19" t="s">
        <v>846</v>
      </c>
      <c r="E158" s="9">
        <v>2</v>
      </c>
    </row>
    <row r="159" spans="1:5" ht="15" customHeight="1">
      <c r="A159" s="19">
        <v>473</v>
      </c>
      <c r="B159" s="20" t="s">
        <v>423</v>
      </c>
      <c r="C159" s="20" t="s">
        <v>659</v>
      </c>
      <c r="D159" s="19" t="s">
        <v>847</v>
      </c>
      <c r="E159" s="9">
        <v>41</v>
      </c>
    </row>
    <row r="160" spans="1:5" ht="15" customHeight="1">
      <c r="A160" s="19">
        <v>475</v>
      </c>
      <c r="B160" s="20" t="s">
        <v>424</v>
      </c>
      <c r="C160" s="20" t="s">
        <v>660</v>
      </c>
      <c r="D160" s="19" t="s">
        <v>848</v>
      </c>
      <c r="E160" s="9">
        <v>1</v>
      </c>
    </row>
    <row r="161" spans="1:5" ht="15" customHeight="1">
      <c r="A161" s="19">
        <v>476</v>
      </c>
      <c r="B161" s="20" t="s">
        <v>425</v>
      </c>
      <c r="C161" s="20" t="s">
        <v>661</v>
      </c>
      <c r="D161" s="19" t="s">
        <v>849</v>
      </c>
      <c r="E161" s="9">
        <v>4</v>
      </c>
    </row>
    <row r="162" spans="1:5" ht="15" customHeight="1">
      <c r="A162" s="19">
        <v>480</v>
      </c>
      <c r="B162" s="20" t="s">
        <v>426</v>
      </c>
      <c r="C162" s="20" t="s">
        <v>662</v>
      </c>
      <c r="D162" s="19" t="s">
        <v>850</v>
      </c>
      <c r="E162" s="9">
        <v>6</v>
      </c>
    </row>
    <row r="163" spans="1:5" ht="15" customHeight="1">
      <c r="A163" s="19">
        <v>481</v>
      </c>
      <c r="B163" s="20" t="s">
        <v>427</v>
      </c>
      <c r="C163" s="20" t="s">
        <v>663</v>
      </c>
      <c r="D163" s="19" t="s">
        <v>851</v>
      </c>
      <c r="E163" s="9">
        <v>1</v>
      </c>
    </row>
    <row r="164" spans="1:5" ht="15" customHeight="1">
      <c r="A164" s="19">
        <v>482</v>
      </c>
      <c r="B164" s="20" t="s">
        <v>428</v>
      </c>
      <c r="C164" s="20" t="s">
        <v>664</v>
      </c>
      <c r="D164" s="19" t="s">
        <v>852</v>
      </c>
      <c r="E164" s="9">
        <v>1</v>
      </c>
    </row>
    <row r="165" spans="1:5" ht="15" customHeight="1">
      <c r="A165" s="19">
        <v>483</v>
      </c>
      <c r="B165" s="20" t="s">
        <v>429</v>
      </c>
      <c r="C165" s="20" t="s">
        <v>665</v>
      </c>
      <c r="D165" s="19" t="s">
        <v>853</v>
      </c>
      <c r="E165" s="9">
        <v>25</v>
      </c>
    </row>
    <row r="166" spans="1:5" ht="15" customHeight="1">
      <c r="A166" s="19">
        <v>484</v>
      </c>
      <c r="B166" s="20" t="s">
        <v>430</v>
      </c>
      <c r="C166" s="20" t="s">
        <v>666</v>
      </c>
      <c r="D166" s="19" t="s">
        <v>854</v>
      </c>
      <c r="E166" s="9">
        <v>3</v>
      </c>
    </row>
    <row r="167" spans="1:5" ht="15" customHeight="1">
      <c r="A167" s="19">
        <v>487</v>
      </c>
      <c r="B167" s="20" t="s">
        <v>431</v>
      </c>
      <c r="C167" s="20" t="s">
        <v>667</v>
      </c>
      <c r="D167" s="19" t="s">
        <v>855</v>
      </c>
      <c r="E167" s="9">
        <v>54</v>
      </c>
    </row>
    <row r="168" spans="1:5" ht="15" customHeight="1">
      <c r="A168" s="19">
        <v>488</v>
      </c>
      <c r="B168" s="20" t="s">
        <v>432</v>
      </c>
      <c r="C168" s="20" t="s">
        <v>668</v>
      </c>
      <c r="D168" s="23" t="s">
        <v>856</v>
      </c>
      <c r="E168" s="9">
        <v>1</v>
      </c>
    </row>
    <row r="169" spans="1:5" ht="15" customHeight="1">
      <c r="A169" s="19">
        <v>492</v>
      </c>
      <c r="B169" s="20" t="s">
        <v>433</v>
      </c>
      <c r="C169" s="20" t="s">
        <v>669</v>
      </c>
      <c r="D169" s="19" t="s">
        <v>857</v>
      </c>
      <c r="E169" s="9">
        <v>3</v>
      </c>
    </row>
    <row r="170" spans="1:5" ht="15" customHeight="1">
      <c r="A170" s="19">
        <v>493</v>
      </c>
      <c r="B170" s="20" t="s">
        <v>434</v>
      </c>
      <c r="C170" s="20" t="s">
        <v>670</v>
      </c>
      <c r="D170" s="19" t="s">
        <v>858</v>
      </c>
      <c r="E170" s="9">
        <v>19</v>
      </c>
    </row>
    <row r="171" spans="1:5" ht="15" customHeight="1">
      <c r="A171" s="19">
        <v>494</v>
      </c>
      <c r="B171" s="20" t="s">
        <v>435</v>
      </c>
      <c r="C171" s="20" t="s">
        <v>671</v>
      </c>
      <c r="D171" s="19" t="s">
        <v>859</v>
      </c>
      <c r="E171" s="9">
        <v>5</v>
      </c>
    </row>
    <row r="172" spans="1:5" ht="15" customHeight="1">
      <c r="A172" s="19">
        <v>496</v>
      </c>
      <c r="B172" s="20" t="s">
        <v>436</v>
      </c>
      <c r="C172" s="20" t="s">
        <v>672</v>
      </c>
      <c r="D172" s="19" t="s">
        <v>860</v>
      </c>
      <c r="E172" s="9">
        <v>1</v>
      </c>
    </row>
    <row r="173" spans="1:5" ht="15" customHeight="1">
      <c r="A173" s="19">
        <v>497</v>
      </c>
      <c r="B173" s="20" t="s">
        <v>437</v>
      </c>
      <c r="C173" s="20" t="s">
        <v>673</v>
      </c>
      <c r="D173" s="19" t="s">
        <v>861</v>
      </c>
      <c r="E173" s="9">
        <v>1</v>
      </c>
    </row>
    <row r="174" spans="1:5" ht="15" customHeight="1">
      <c r="A174" s="19">
        <v>498</v>
      </c>
      <c r="B174" s="20" t="s">
        <v>438</v>
      </c>
      <c r="C174" s="20" t="s">
        <v>674</v>
      </c>
      <c r="D174" s="19" t="s">
        <v>862</v>
      </c>
      <c r="E174" s="9">
        <v>2</v>
      </c>
    </row>
    <row r="175" spans="1:5" ht="15" customHeight="1">
      <c r="A175" s="19">
        <v>500</v>
      </c>
      <c r="B175" s="20" t="s">
        <v>439</v>
      </c>
      <c r="C175" s="20" t="s">
        <v>675</v>
      </c>
      <c r="D175" s="19" t="s">
        <v>863</v>
      </c>
      <c r="E175" s="9">
        <v>1</v>
      </c>
    </row>
    <row r="176" spans="1:5" ht="15" customHeight="1">
      <c r="A176" s="19">
        <v>501</v>
      </c>
      <c r="B176" s="20" t="s">
        <v>440</v>
      </c>
      <c r="C176" s="20" t="s">
        <v>676</v>
      </c>
      <c r="D176" s="19" t="s">
        <v>791</v>
      </c>
      <c r="E176" s="9">
        <v>4</v>
      </c>
    </row>
    <row r="177" spans="1:5" ht="15" customHeight="1">
      <c r="A177" s="19">
        <v>502</v>
      </c>
      <c r="B177" s="20" t="s">
        <v>441</v>
      </c>
      <c r="C177" s="20" t="s">
        <v>677</v>
      </c>
      <c r="D177" s="19" t="s">
        <v>864</v>
      </c>
      <c r="E177" s="9">
        <v>2</v>
      </c>
    </row>
    <row r="178" spans="1:5" ht="15" customHeight="1">
      <c r="A178" s="19">
        <v>503</v>
      </c>
      <c r="B178" s="20" t="s">
        <v>442</v>
      </c>
      <c r="C178" s="20" t="s">
        <v>678</v>
      </c>
      <c r="D178" s="23" t="s">
        <v>865</v>
      </c>
      <c r="E178" s="9">
        <v>2</v>
      </c>
    </row>
    <row r="179" spans="1:5" ht="15" customHeight="1">
      <c r="A179" s="19">
        <v>504</v>
      </c>
      <c r="B179" s="20" t="s">
        <v>443</v>
      </c>
      <c r="C179" s="20" t="s">
        <v>679</v>
      </c>
      <c r="D179" s="23" t="s">
        <v>866</v>
      </c>
      <c r="E179" s="9">
        <v>2</v>
      </c>
    </row>
    <row r="180" spans="1:5" ht="15" customHeight="1">
      <c r="A180" s="19">
        <v>505</v>
      </c>
      <c r="B180" s="20" t="s">
        <v>444</v>
      </c>
      <c r="C180" s="20" t="s">
        <v>680</v>
      </c>
      <c r="D180" s="23" t="s">
        <v>867</v>
      </c>
      <c r="E180" s="9">
        <v>13</v>
      </c>
    </row>
    <row r="181" spans="1:5" ht="15" customHeight="1">
      <c r="A181" s="19">
        <v>506</v>
      </c>
      <c r="B181" s="20" t="s">
        <v>445</v>
      </c>
      <c r="C181" s="20" t="s">
        <v>681</v>
      </c>
      <c r="D181" s="23" t="s">
        <v>868</v>
      </c>
      <c r="E181" s="9">
        <v>2</v>
      </c>
    </row>
    <row r="182" spans="1:5" ht="15" customHeight="1">
      <c r="A182" s="19">
        <v>507</v>
      </c>
      <c r="B182" s="20" t="s">
        <v>446</v>
      </c>
      <c r="C182" s="20" t="s">
        <v>682</v>
      </c>
      <c r="D182" s="23" t="s">
        <v>869</v>
      </c>
      <c r="E182" s="9">
        <v>4</v>
      </c>
    </row>
    <row r="183" spans="1:5" ht="15" customHeight="1">
      <c r="A183" s="19">
        <v>508</v>
      </c>
      <c r="B183" s="20" t="s">
        <v>447</v>
      </c>
      <c r="C183" s="20" t="s">
        <v>683</v>
      </c>
      <c r="D183" s="23" t="s">
        <v>870</v>
      </c>
      <c r="E183" s="9">
        <v>1</v>
      </c>
    </row>
    <row r="184" spans="1:5" ht="15" customHeight="1">
      <c r="A184" s="19">
        <v>509</v>
      </c>
      <c r="B184" s="20" t="s">
        <v>448</v>
      </c>
      <c r="C184" s="20" t="s">
        <v>684</v>
      </c>
      <c r="D184" s="23" t="s">
        <v>871</v>
      </c>
      <c r="E184" s="9">
        <v>1</v>
      </c>
    </row>
    <row r="185" spans="1:5" ht="15" customHeight="1">
      <c r="A185" s="19">
        <v>1001</v>
      </c>
      <c r="B185" s="20" t="s">
        <v>449</v>
      </c>
      <c r="C185" s="20" t="s">
        <v>135</v>
      </c>
      <c r="D185" s="19" t="s">
        <v>136</v>
      </c>
      <c r="E185" s="9">
        <v>8</v>
      </c>
    </row>
    <row r="186" spans="1:5" ht="15" customHeight="1">
      <c r="A186" s="19">
        <v>1006</v>
      </c>
      <c r="B186" s="20" t="s">
        <v>450</v>
      </c>
      <c r="C186" s="20" t="s">
        <v>685</v>
      </c>
      <c r="D186" s="19" t="s">
        <v>137</v>
      </c>
      <c r="E186" s="9">
        <v>9</v>
      </c>
    </row>
    <row r="187" spans="1:5" ht="15" customHeight="1">
      <c r="A187" s="19">
        <v>1007</v>
      </c>
      <c r="B187" s="20" t="s">
        <v>451</v>
      </c>
      <c r="C187" s="20" t="s">
        <v>686</v>
      </c>
      <c r="D187" s="19" t="s">
        <v>138</v>
      </c>
      <c r="E187" s="9">
        <v>19</v>
      </c>
    </row>
    <row r="188" spans="1:5" ht="15" customHeight="1">
      <c r="A188" s="19">
        <v>1008</v>
      </c>
      <c r="B188" s="20" t="s">
        <v>452</v>
      </c>
      <c r="C188" s="20" t="s">
        <v>139</v>
      </c>
      <c r="D188" s="19" t="s">
        <v>140</v>
      </c>
      <c r="E188" s="9">
        <v>1</v>
      </c>
    </row>
    <row r="189" spans="1:5" ht="15" customHeight="1">
      <c r="A189" s="19">
        <v>1011</v>
      </c>
      <c r="B189" s="20" t="s">
        <v>453</v>
      </c>
      <c r="C189" s="20" t="s">
        <v>141</v>
      </c>
      <c r="D189" s="19" t="s">
        <v>142</v>
      </c>
      <c r="E189" s="9">
        <v>6</v>
      </c>
    </row>
    <row r="190" spans="1:5" ht="15" customHeight="1">
      <c r="A190" s="19">
        <v>1013</v>
      </c>
      <c r="B190" s="20" t="s">
        <v>454</v>
      </c>
      <c r="C190" s="20" t="s">
        <v>143</v>
      </c>
      <c r="D190" s="19" t="s">
        <v>872</v>
      </c>
      <c r="E190" s="9">
        <v>2</v>
      </c>
    </row>
    <row r="191" spans="1:5" ht="15" customHeight="1">
      <c r="A191" s="19">
        <v>1014</v>
      </c>
      <c r="B191" s="20" t="s">
        <v>455</v>
      </c>
      <c r="C191" s="20" t="s">
        <v>144</v>
      </c>
      <c r="D191" s="19" t="s">
        <v>145</v>
      </c>
      <c r="E191" s="9">
        <v>22</v>
      </c>
    </row>
    <row r="192" spans="1:5" ht="15" customHeight="1">
      <c r="A192" s="19">
        <v>1015</v>
      </c>
      <c r="B192" s="20" t="s">
        <v>456</v>
      </c>
      <c r="C192" s="20" t="s">
        <v>146</v>
      </c>
      <c r="D192" s="19" t="s">
        <v>147</v>
      </c>
      <c r="E192" s="9">
        <v>1</v>
      </c>
    </row>
    <row r="193" spans="1:5" ht="15" customHeight="1">
      <c r="A193" s="19">
        <v>1021</v>
      </c>
      <c r="B193" s="20" t="s">
        <v>457</v>
      </c>
      <c r="C193" s="20" t="s">
        <v>148</v>
      </c>
      <c r="D193" s="19" t="s">
        <v>149</v>
      </c>
      <c r="E193" s="9">
        <v>1</v>
      </c>
    </row>
    <row r="194" spans="1:5" ht="15" customHeight="1">
      <c r="A194" s="19">
        <v>1028</v>
      </c>
      <c r="B194" s="20" t="s">
        <v>458</v>
      </c>
      <c r="C194" s="20" t="s">
        <v>150</v>
      </c>
      <c r="D194" s="19" t="s">
        <v>151</v>
      </c>
      <c r="E194" s="9">
        <v>2</v>
      </c>
    </row>
    <row r="195" spans="1:5" ht="15" customHeight="1">
      <c r="A195" s="19">
        <v>1029</v>
      </c>
      <c r="B195" s="20" t="s">
        <v>459</v>
      </c>
      <c r="C195" s="20" t="s">
        <v>152</v>
      </c>
      <c r="D195" s="19" t="s">
        <v>153</v>
      </c>
      <c r="E195" s="9">
        <v>1</v>
      </c>
    </row>
    <row r="196" spans="1:5" ht="15" customHeight="1">
      <c r="A196" s="19">
        <v>1032</v>
      </c>
      <c r="B196" s="20" t="s">
        <v>460</v>
      </c>
      <c r="C196" s="20" t="s">
        <v>154</v>
      </c>
      <c r="D196" s="19" t="s">
        <v>155</v>
      </c>
      <c r="E196" s="9">
        <v>1</v>
      </c>
    </row>
    <row r="197" spans="1:5" ht="15" customHeight="1">
      <c r="A197" s="19">
        <v>1033</v>
      </c>
      <c r="B197" s="20" t="s">
        <v>461</v>
      </c>
      <c r="C197" s="20" t="s">
        <v>687</v>
      </c>
      <c r="D197" s="19" t="s">
        <v>156</v>
      </c>
      <c r="E197" s="9">
        <v>3</v>
      </c>
    </row>
    <row r="198" spans="1:5" ht="15" customHeight="1">
      <c r="A198" s="19">
        <v>1034</v>
      </c>
      <c r="B198" s="20" t="s">
        <v>462</v>
      </c>
      <c r="C198" s="20" t="s">
        <v>157</v>
      </c>
      <c r="D198" s="19" t="s">
        <v>158</v>
      </c>
      <c r="E198" s="9">
        <v>1</v>
      </c>
    </row>
    <row r="199" spans="1:5" ht="15" customHeight="1">
      <c r="A199" s="19">
        <v>1035</v>
      </c>
      <c r="B199" s="20" t="s">
        <v>463</v>
      </c>
      <c r="C199" s="20" t="s">
        <v>159</v>
      </c>
      <c r="D199" s="19" t="s">
        <v>873</v>
      </c>
      <c r="E199" s="9">
        <v>2</v>
      </c>
    </row>
    <row r="200" spans="1:5" ht="15" customHeight="1">
      <c r="A200" s="19">
        <v>1036</v>
      </c>
      <c r="B200" s="20" t="s">
        <v>464</v>
      </c>
      <c r="C200" s="20" t="s">
        <v>688</v>
      </c>
      <c r="D200" s="19" t="s">
        <v>874</v>
      </c>
      <c r="E200" s="9">
        <v>2</v>
      </c>
    </row>
    <row r="201" spans="1:5" ht="15" customHeight="1">
      <c r="A201" s="19">
        <v>1037</v>
      </c>
      <c r="B201" s="20" t="s">
        <v>465</v>
      </c>
      <c r="C201" s="20" t="s">
        <v>160</v>
      </c>
      <c r="D201" s="19" t="s">
        <v>161</v>
      </c>
      <c r="E201" s="9">
        <v>2</v>
      </c>
    </row>
    <row r="202" spans="1:5" ht="15" customHeight="1">
      <c r="A202" s="19">
        <v>1039</v>
      </c>
      <c r="B202" s="20" t="s">
        <v>466</v>
      </c>
      <c r="C202" s="20" t="s">
        <v>162</v>
      </c>
      <c r="D202" s="19" t="s">
        <v>875</v>
      </c>
      <c r="E202" s="9">
        <v>2</v>
      </c>
    </row>
    <row r="203" spans="1:5" ht="15" customHeight="1">
      <c r="A203" s="19">
        <v>1043</v>
      </c>
      <c r="B203" s="20" t="s">
        <v>467</v>
      </c>
      <c r="C203" s="20" t="s">
        <v>163</v>
      </c>
      <c r="D203" s="19" t="s">
        <v>164</v>
      </c>
      <c r="E203" s="9">
        <v>5</v>
      </c>
    </row>
    <row r="204" spans="1:5" ht="15" customHeight="1">
      <c r="A204" s="19">
        <v>1044</v>
      </c>
      <c r="B204" s="20" t="s">
        <v>468</v>
      </c>
      <c r="C204" s="20" t="s">
        <v>165</v>
      </c>
      <c r="D204" s="19" t="s">
        <v>166</v>
      </c>
      <c r="E204" s="9">
        <v>2</v>
      </c>
    </row>
    <row r="205" spans="1:5" ht="15" customHeight="1">
      <c r="A205" s="19">
        <v>1046</v>
      </c>
      <c r="B205" s="20" t="s">
        <v>469</v>
      </c>
      <c r="C205" s="20" t="s">
        <v>167</v>
      </c>
      <c r="D205" s="19" t="s">
        <v>168</v>
      </c>
      <c r="E205" s="9">
        <v>1</v>
      </c>
    </row>
    <row r="206" spans="1:5" ht="15" customHeight="1">
      <c r="A206" s="19">
        <v>1051</v>
      </c>
      <c r="B206" s="20" t="s">
        <v>470</v>
      </c>
      <c r="C206" s="20" t="s">
        <v>169</v>
      </c>
      <c r="D206" s="19" t="s">
        <v>170</v>
      </c>
      <c r="E206" s="9">
        <v>1</v>
      </c>
    </row>
    <row r="207" spans="1:5" ht="15" customHeight="1">
      <c r="A207" s="19">
        <v>1052</v>
      </c>
      <c r="B207" s="20" t="s">
        <v>471</v>
      </c>
      <c r="C207" s="20" t="s">
        <v>171</v>
      </c>
      <c r="D207" s="19" t="s">
        <v>172</v>
      </c>
      <c r="E207" s="9">
        <v>2</v>
      </c>
    </row>
    <row r="208" spans="1:5" ht="15" customHeight="1">
      <c r="A208" s="19">
        <v>1053</v>
      </c>
      <c r="B208" s="20" t="s">
        <v>472</v>
      </c>
      <c r="C208" s="20" t="s">
        <v>173</v>
      </c>
      <c r="D208" s="19" t="s">
        <v>876</v>
      </c>
      <c r="E208" s="9">
        <v>18</v>
      </c>
    </row>
    <row r="209" spans="1:5" ht="15" customHeight="1">
      <c r="A209" s="19">
        <v>1054</v>
      </c>
      <c r="B209" s="20" t="s">
        <v>473</v>
      </c>
      <c r="C209" s="20" t="s">
        <v>174</v>
      </c>
      <c r="D209" s="19" t="s">
        <v>175</v>
      </c>
      <c r="E209" s="9">
        <v>1</v>
      </c>
    </row>
    <row r="210" spans="1:5" ht="15" customHeight="1">
      <c r="A210" s="19">
        <v>1055</v>
      </c>
      <c r="B210" s="20" t="s">
        <v>474</v>
      </c>
      <c r="C210" s="20" t="s">
        <v>689</v>
      </c>
      <c r="D210" s="19" t="s">
        <v>176</v>
      </c>
      <c r="E210" s="9">
        <v>1</v>
      </c>
    </row>
    <row r="211" spans="1:5" ht="15" customHeight="1">
      <c r="A211" s="19">
        <v>1057</v>
      </c>
      <c r="B211" s="20" t="s">
        <v>475</v>
      </c>
      <c r="C211" s="20" t="s">
        <v>690</v>
      </c>
      <c r="D211" s="19" t="s">
        <v>177</v>
      </c>
      <c r="E211" s="9">
        <v>1</v>
      </c>
    </row>
    <row r="212" spans="1:5" ht="15" customHeight="1">
      <c r="A212" s="19">
        <v>1058</v>
      </c>
      <c r="B212" s="20" t="s">
        <v>476</v>
      </c>
      <c r="C212" s="20" t="s">
        <v>691</v>
      </c>
      <c r="D212" s="19" t="s">
        <v>877</v>
      </c>
      <c r="E212" s="9">
        <v>10</v>
      </c>
    </row>
    <row r="213" spans="1:5" ht="15" customHeight="1">
      <c r="A213" s="19">
        <v>1059</v>
      </c>
      <c r="B213" s="20" t="s">
        <v>477</v>
      </c>
      <c r="C213" s="20" t="s">
        <v>178</v>
      </c>
      <c r="D213" s="19" t="s">
        <v>179</v>
      </c>
      <c r="E213" s="9">
        <v>2</v>
      </c>
    </row>
    <row r="214" spans="1:5" ht="15" customHeight="1">
      <c r="A214" s="19">
        <v>1060</v>
      </c>
      <c r="B214" s="20" t="s">
        <v>478</v>
      </c>
      <c r="C214" s="20" t="s">
        <v>180</v>
      </c>
      <c r="D214" s="19" t="s">
        <v>181</v>
      </c>
      <c r="E214" s="9">
        <v>3</v>
      </c>
    </row>
    <row r="215" spans="1:5" ht="15" customHeight="1">
      <c r="A215" s="19">
        <v>1063</v>
      </c>
      <c r="B215" s="20" t="s">
        <v>479</v>
      </c>
      <c r="C215" s="20" t="s">
        <v>692</v>
      </c>
      <c r="D215" s="19" t="s">
        <v>878</v>
      </c>
      <c r="E215" s="9">
        <v>1</v>
      </c>
    </row>
    <row r="216" spans="1:5" ht="15" customHeight="1">
      <c r="A216" s="19">
        <v>1064</v>
      </c>
      <c r="B216" s="20" t="s">
        <v>480</v>
      </c>
      <c r="C216" s="20" t="s">
        <v>182</v>
      </c>
      <c r="D216" s="19" t="s">
        <v>183</v>
      </c>
      <c r="E216" s="9">
        <v>4</v>
      </c>
    </row>
    <row r="217" spans="1:5" ht="15" customHeight="1">
      <c r="A217" s="19">
        <v>1065</v>
      </c>
      <c r="B217" s="20" t="s">
        <v>481</v>
      </c>
      <c r="C217" s="20" t="s">
        <v>693</v>
      </c>
      <c r="D217" s="19" t="s">
        <v>879</v>
      </c>
      <c r="E217" s="9">
        <v>2</v>
      </c>
    </row>
    <row r="218" spans="1:5" ht="15" customHeight="1">
      <c r="A218" s="19">
        <v>1066</v>
      </c>
      <c r="B218" s="20" t="s">
        <v>482</v>
      </c>
      <c r="C218" s="20" t="s">
        <v>694</v>
      </c>
      <c r="D218" s="19" t="s">
        <v>880</v>
      </c>
      <c r="E218" s="9">
        <v>1</v>
      </c>
    </row>
    <row r="219" spans="1:5" ht="15" customHeight="1">
      <c r="A219" s="19">
        <v>1069</v>
      </c>
      <c r="B219" s="20" t="s">
        <v>483</v>
      </c>
      <c r="C219" s="20" t="s">
        <v>184</v>
      </c>
      <c r="D219" s="19" t="s">
        <v>185</v>
      </c>
      <c r="E219" s="9">
        <v>3</v>
      </c>
    </row>
    <row r="220" spans="1:5" ht="15" customHeight="1">
      <c r="A220" s="19">
        <v>1071</v>
      </c>
      <c r="B220" s="20" t="s">
        <v>484</v>
      </c>
      <c r="C220" s="20" t="s">
        <v>186</v>
      </c>
      <c r="D220" s="19" t="s">
        <v>187</v>
      </c>
      <c r="E220" s="9">
        <v>5</v>
      </c>
    </row>
    <row r="221" spans="1:5" ht="15" customHeight="1">
      <c r="A221" s="19">
        <v>1072</v>
      </c>
      <c r="B221" s="20" t="s">
        <v>485</v>
      </c>
      <c r="C221" s="20" t="s">
        <v>188</v>
      </c>
      <c r="D221" s="19" t="s">
        <v>189</v>
      </c>
      <c r="E221" s="9">
        <v>1</v>
      </c>
    </row>
    <row r="222" spans="1:5" ht="15" customHeight="1">
      <c r="A222" s="19">
        <v>1073</v>
      </c>
      <c r="B222" s="20" t="s">
        <v>486</v>
      </c>
      <c r="C222" s="20" t="s">
        <v>695</v>
      </c>
      <c r="D222" s="19" t="s">
        <v>190</v>
      </c>
      <c r="E222" s="9">
        <v>13</v>
      </c>
    </row>
    <row r="223" spans="1:5" ht="15" customHeight="1">
      <c r="A223" s="19">
        <v>1075</v>
      </c>
      <c r="B223" s="20" t="s">
        <v>487</v>
      </c>
      <c r="C223" s="20" t="s">
        <v>191</v>
      </c>
      <c r="D223" s="19" t="s">
        <v>192</v>
      </c>
      <c r="E223" s="9">
        <v>7</v>
      </c>
    </row>
    <row r="224" spans="1:5" ht="15" customHeight="1">
      <c r="A224" s="19">
        <v>1077</v>
      </c>
      <c r="B224" s="20" t="s">
        <v>488</v>
      </c>
      <c r="C224" s="20" t="s">
        <v>696</v>
      </c>
      <c r="D224" s="19" t="s">
        <v>881</v>
      </c>
      <c r="E224" s="9">
        <v>32</v>
      </c>
    </row>
    <row r="225" spans="1:5" ht="15" customHeight="1">
      <c r="A225" s="19">
        <v>1083</v>
      </c>
      <c r="B225" s="20" t="s">
        <v>489</v>
      </c>
      <c r="C225" s="20" t="s">
        <v>193</v>
      </c>
      <c r="D225" s="19" t="s">
        <v>194</v>
      </c>
      <c r="E225" s="9">
        <v>1</v>
      </c>
    </row>
    <row r="226" spans="1:5" ht="15" customHeight="1">
      <c r="A226" s="19">
        <v>1090</v>
      </c>
      <c r="B226" s="20" t="s">
        <v>490</v>
      </c>
      <c r="C226" s="20" t="s">
        <v>195</v>
      </c>
      <c r="D226" s="19" t="s">
        <v>196</v>
      </c>
      <c r="E226" s="9">
        <v>3</v>
      </c>
    </row>
    <row r="227" spans="1:5" ht="15" customHeight="1">
      <c r="A227" s="19">
        <v>1092</v>
      </c>
      <c r="B227" s="20" t="s">
        <v>491</v>
      </c>
      <c r="C227" s="20" t="s">
        <v>209</v>
      </c>
      <c r="D227" s="19" t="s">
        <v>197</v>
      </c>
      <c r="E227" s="9">
        <v>2</v>
      </c>
    </row>
    <row r="228" spans="1:5" ht="15" customHeight="1">
      <c r="A228" s="19">
        <v>1095</v>
      </c>
      <c r="B228" s="20" t="s">
        <v>492</v>
      </c>
      <c r="C228" s="20" t="s">
        <v>198</v>
      </c>
      <c r="D228" s="19" t="s">
        <v>199</v>
      </c>
      <c r="E228" s="9">
        <v>3</v>
      </c>
    </row>
    <row r="229" spans="1:5" ht="15" customHeight="1">
      <c r="A229" s="19">
        <v>1097</v>
      </c>
      <c r="B229" s="20" t="s">
        <v>493</v>
      </c>
      <c r="C229" s="20" t="s">
        <v>200</v>
      </c>
      <c r="D229" s="19" t="s">
        <v>201</v>
      </c>
      <c r="E229" s="9">
        <v>11</v>
      </c>
    </row>
    <row r="230" spans="1:5" ht="15" customHeight="1">
      <c r="A230" s="19">
        <v>1099</v>
      </c>
      <c r="B230" s="20" t="s">
        <v>494</v>
      </c>
      <c r="C230" s="20" t="s">
        <v>202</v>
      </c>
      <c r="D230" s="19" t="s">
        <v>203</v>
      </c>
      <c r="E230" s="9">
        <v>1</v>
      </c>
    </row>
    <row r="231" spans="1:5" ht="15" customHeight="1">
      <c r="A231" s="19">
        <v>1101</v>
      </c>
      <c r="B231" s="20" t="s">
        <v>495</v>
      </c>
      <c r="C231" s="20" t="s">
        <v>204</v>
      </c>
      <c r="D231" s="19" t="s">
        <v>205</v>
      </c>
      <c r="E231" s="9">
        <v>3</v>
      </c>
    </row>
    <row r="232" spans="1:5" ht="15" customHeight="1">
      <c r="A232" s="19">
        <v>1102</v>
      </c>
      <c r="B232" s="20" t="s">
        <v>496</v>
      </c>
      <c r="C232" s="20" t="s">
        <v>206</v>
      </c>
      <c r="D232" s="19" t="s">
        <v>882</v>
      </c>
      <c r="E232" s="9">
        <v>1</v>
      </c>
    </row>
    <row r="233" spans="1:5" ht="15" customHeight="1">
      <c r="A233" s="19">
        <v>1103</v>
      </c>
      <c r="B233" s="20" t="s">
        <v>497</v>
      </c>
      <c r="C233" s="20" t="s">
        <v>207</v>
      </c>
      <c r="D233" s="19" t="s">
        <v>208</v>
      </c>
      <c r="E233" s="9">
        <v>4</v>
      </c>
    </row>
    <row r="234" spans="1:5" ht="15" customHeight="1">
      <c r="A234" s="19">
        <v>1106</v>
      </c>
      <c r="B234" s="20" t="s">
        <v>498</v>
      </c>
      <c r="C234" s="20" t="s">
        <v>209</v>
      </c>
      <c r="D234" s="19" t="s">
        <v>210</v>
      </c>
      <c r="E234" s="9">
        <v>2</v>
      </c>
    </row>
    <row r="235" spans="1:5" ht="15" customHeight="1">
      <c r="A235" s="19">
        <v>1108</v>
      </c>
      <c r="B235" s="20" t="s">
        <v>499</v>
      </c>
      <c r="C235" s="20" t="s">
        <v>211</v>
      </c>
      <c r="D235" s="19" t="s">
        <v>883</v>
      </c>
      <c r="E235" s="9">
        <v>6</v>
      </c>
    </row>
    <row r="236" spans="1:5" ht="15" customHeight="1">
      <c r="A236" s="19">
        <v>1109</v>
      </c>
      <c r="B236" s="20" t="s">
        <v>500</v>
      </c>
      <c r="C236" s="20" t="s">
        <v>212</v>
      </c>
      <c r="D236" s="19" t="s">
        <v>213</v>
      </c>
      <c r="E236" s="9">
        <v>12</v>
      </c>
    </row>
    <row r="237" spans="1:5" ht="15" customHeight="1">
      <c r="A237" s="19">
        <v>1115</v>
      </c>
      <c r="B237" s="20" t="s">
        <v>501</v>
      </c>
      <c r="C237" s="20" t="s">
        <v>697</v>
      </c>
      <c r="D237" s="19" t="s">
        <v>214</v>
      </c>
      <c r="E237" s="9">
        <v>3</v>
      </c>
    </row>
    <row r="238" spans="1:5" ht="15" customHeight="1">
      <c r="A238" s="19">
        <v>1116</v>
      </c>
      <c r="B238" s="20" t="s">
        <v>502</v>
      </c>
      <c r="C238" s="20" t="s">
        <v>215</v>
      </c>
      <c r="D238" s="19" t="s">
        <v>216</v>
      </c>
      <c r="E238" s="9">
        <v>13</v>
      </c>
    </row>
    <row r="239" spans="1:5" ht="15" customHeight="1">
      <c r="A239" s="19">
        <v>1117</v>
      </c>
      <c r="B239" s="20" t="s">
        <v>503</v>
      </c>
      <c r="C239" s="20" t="s">
        <v>217</v>
      </c>
      <c r="D239" s="19" t="s">
        <v>218</v>
      </c>
      <c r="E239" s="9">
        <v>3</v>
      </c>
    </row>
    <row r="240" spans="1:5" ht="15" customHeight="1">
      <c r="A240" s="19">
        <v>1120</v>
      </c>
      <c r="B240" s="20" t="s">
        <v>504</v>
      </c>
      <c r="C240" s="20" t="s">
        <v>698</v>
      </c>
      <c r="D240" s="19" t="s">
        <v>219</v>
      </c>
      <c r="E240" s="9">
        <v>1</v>
      </c>
    </row>
    <row r="241" spans="1:5" ht="15" customHeight="1">
      <c r="A241" s="19">
        <v>1122</v>
      </c>
      <c r="B241" s="20" t="s">
        <v>505</v>
      </c>
      <c r="C241" s="20" t="s">
        <v>699</v>
      </c>
      <c r="D241" s="19" t="s">
        <v>220</v>
      </c>
      <c r="E241" s="9">
        <v>4</v>
      </c>
    </row>
    <row r="242" spans="1:5" ht="15" customHeight="1">
      <c r="A242" s="19">
        <v>1133</v>
      </c>
      <c r="B242" s="20" t="s">
        <v>506</v>
      </c>
      <c r="C242" s="20" t="s">
        <v>700</v>
      </c>
      <c r="D242" s="19" t="s">
        <v>884</v>
      </c>
      <c r="E242" s="9">
        <v>11</v>
      </c>
    </row>
    <row r="243" spans="1:5" ht="15" customHeight="1">
      <c r="A243" s="19">
        <v>1134</v>
      </c>
      <c r="B243" s="20" t="s">
        <v>507</v>
      </c>
      <c r="C243" s="20" t="s">
        <v>701</v>
      </c>
      <c r="D243" s="19" t="s">
        <v>885</v>
      </c>
      <c r="E243" s="9">
        <v>1</v>
      </c>
    </row>
    <row r="244" spans="1:5" ht="15" customHeight="1">
      <c r="A244" s="19">
        <v>1135</v>
      </c>
      <c r="B244" s="20" t="s">
        <v>508</v>
      </c>
      <c r="C244" s="20" t="s">
        <v>702</v>
      </c>
      <c r="D244" s="19" t="s">
        <v>886</v>
      </c>
      <c r="E244" s="9">
        <v>1</v>
      </c>
    </row>
    <row r="245" spans="1:5" ht="15" customHeight="1">
      <c r="A245" s="19">
        <v>1137</v>
      </c>
      <c r="B245" s="20" t="s">
        <v>509</v>
      </c>
      <c r="C245" s="20" t="s">
        <v>703</v>
      </c>
      <c r="D245" s="19" t="s">
        <v>887</v>
      </c>
      <c r="E245" s="9">
        <v>1</v>
      </c>
    </row>
    <row r="246" spans="1:5" ht="15" customHeight="1">
      <c r="A246" s="19">
        <v>1140</v>
      </c>
      <c r="B246" s="20" t="s">
        <v>510</v>
      </c>
      <c r="C246" s="20" t="s">
        <v>704</v>
      </c>
      <c r="D246" s="19" t="s">
        <v>888</v>
      </c>
      <c r="E246" s="9">
        <v>1</v>
      </c>
    </row>
    <row r="247" spans="1:5" ht="15" customHeight="1">
      <c r="A247" s="19">
        <v>1141</v>
      </c>
      <c r="B247" s="20" t="s">
        <v>511</v>
      </c>
      <c r="C247" s="20" t="s">
        <v>705</v>
      </c>
      <c r="D247" s="19" t="s">
        <v>889</v>
      </c>
      <c r="E247" s="9">
        <v>2</v>
      </c>
    </row>
    <row r="248" spans="1:5" ht="15" customHeight="1">
      <c r="A248" s="19">
        <v>1142</v>
      </c>
      <c r="B248" s="20" t="s">
        <v>512</v>
      </c>
      <c r="C248" s="20" t="s">
        <v>706</v>
      </c>
      <c r="D248" s="19" t="s">
        <v>890</v>
      </c>
      <c r="E248" s="9">
        <v>6</v>
      </c>
    </row>
    <row r="249" spans="1:5" ht="15" customHeight="1">
      <c r="A249" s="19">
        <v>1143</v>
      </c>
      <c r="B249" s="20" t="s">
        <v>513</v>
      </c>
      <c r="C249" s="20" t="s">
        <v>707</v>
      </c>
      <c r="D249" s="19" t="s">
        <v>891</v>
      </c>
      <c r="E249" s="9">
        <v>2</v>
      </c>
    </row>
    <row r="250" spans="1:5" ht="15" customHeight="1">
      <c r="A250" s="19">
        <v>1144</v>
      </c>
      <c r="B250" s="20" t="s">
        <v>514</v>
      </c>
      <c r="C250" s="20" t="s">
        <v>708</v>
      </c>
      <c r="D250" s="19" t="s">
        <v>892</v>
      </c>
      <c r="E250" s="9">
        <v>1</v>
      </c>
    </row>
    <row r="251" spans="1:5" ht="15" customHeight="1">
      <c r="A251" s="19">
        <v>1145</v>
      </c>
      <c r="B251" s="20" t="s">
        <v>515</v>
      </c>
      <c r="C251" s="20" t="s">
        <v>709</v>
      </c>
      <c r="D251" s="19" t="s">
        <v>893</v>
      </c>
      <c r="E251" s="9">
        <v>1</v>
      </c>
    </row>
    <row r="252" spans="1:5" ht="15" customHeight="1">
      <c r="A252" s="19">
        <v>1146</v>
      </c>
      <c r="B252" s="20" t="s">
        <v>516</v>
      </c>
      <c r="C252" s="20" t="s">
        <v>710</v>
      </c>
      <c r="D252" s="19" t="s">
        <v>894</v>
      </c>
      <c r="E252" s="9">
        <v>1</v>
      </c>
    </row>
    <row r="253" spans="1:5" ht="15" customHeight="1">
      <c r="A253" s="19">
        <v>1147</v>
      </c>
      <c r="B253" s="20" t="s">
        <v>517</v>
      </c>
      <c r="C253" s="20" t="s">
        <v>711</v>
      </c>
      <c r="D253" s="19" t="s">
        <v>895</v>
      </c>
      <c r="E253" s="9">
        <v>1</v>
      </c>
    </row>
    <row r="254" spans="1:5" ht="15" customHeight="1">
      <c r="A254" s="19">
        <v>1148</v>
      </c>
      <c r="B254" s="20" t="s">
        <v>518</v>
      </c>
      <c r="C254" s="20" t="s">
        <v>712</v>
      </c>
      <c r="D254" s="19" t="s">
        <v>896</v>
      </c>
      <c r="E254" s="9">
        <v>2</v>
      </c>
    </row>
    <row r="255" spans="1:5" ht="15" customHeight="1">
      <c r="A255" s="19">
        <v>1149</v>
      </c>
      <c r="B255" s="20" t="s">
        <v>519</v>
      </c>
      <c r="C255" s="20" t="s">
        <v>713</v>
      </c>
      <c r="D255" s="19" t="s">
        <v>897</v>
      </c>
      <c r="E255" s="9">
        <v>11</v>
      </c>
    </row>
    <row r="256" spans="1:5" ht="15" customHeight="1">
      <c r="A256" s="19">
        <v>1150</v>
      </c>
      <c r="B256" s="20" t="s">
        <v>520</v>
      </c>
      <c r="C256" s="20" t="s">
        <v>714</v>
      </c>
      <c r="D256" s="23" t="s">
        <v>898</v>
      </c>
      <c r="E256" s="9">
        <v>1</v>
      </c>
    </row>
    <row r="257" spans="1:5" ht="15" customHeight="1">
      <c r="A257" s="19">
        <v>1151</v>
      </c>
      <c r="B257" s="20" t="s">
        <v>521</v>
      </c>
      <c r="C257" s="20" t="s">
        <v>715</v>
      </c>
      <c r="D257" s="23" t="s">
        <v>899</v>
      </c>
      <c r="E257" s="9">
        <v>2</v>
      </c>
    </row>
    <row r="258" spans="1:5" ht="15" customHeight="1">
      <c r="A258" s="19">
        <v>2002</v>
      </c>
      <c r="B258" s="20" t="s">
        <v>522</v>
      </c>
      <c r="C258" s="20" t="s">
        <v>221</v>
      </c>
      <c r="D258" s="19" t="s">
        <v>222</v>
      </c>
      <c r="E258" s="9">
        <v>2</v>
      </c>
    </row>
    <row r="259" spans="1:5" ht="15" customHeight="1">
      <c r="A259" s="19">
        <v>2010</v>
      </c>
      <c r="B259" s="20" t="s">
        <v>523</v>
      </c>
      <c r="C259" s="20" t="s">
        <v>223</v>
      </c>
      <c r="D259" s="19" t="s">
        <v>224</v>
      </c>
      <c r="E259" s="9">
        <v>4</v>
      </c>
    </row>
    <row r="260" spans="1:5" ht="15" customHeight="1">
      <c r="A260" s="19">
        <v>2011</v>
      </c>
      <c r="B260" s="20" t="s">
        <v>524</v>
      </c>
      <c r="C260" s="20" t="s">
        <v>225</v>
      </c>
      <c r="D260" s="19" t="s">
        <v>226</v>
      </c>
      <c r="E260" s="9">
        <v>2</v>
      </c>
    </row>
    <row r="261" spans="1:5" ht="15" customHeight="1">
      <c r="A261" s="19">
        <v>2015</v>
      </c>
      <c r="B261" s="20" t="s">
        <v>525</v>
      </c>
      <c r="C261" s="20" t="s">
        <v>227</v>
      </c>
      <c r="D261" s="19" t="s">
        <v>228</v>
      </c>
      <c r="E261" s="9">
        <v>2</v>
      </c>
    </row>
    <row r="262" spans="1:5" ht="15" customHeight="1">
      <c r="A262" s="19">
        <v>2016</v>
      </c>
      <c r="B262" s="20" t="s">
        <v>526</v>
      </c>
      <c r="C262" s="20" t="s">
        <v>229</v>
      </c>
      <c r="D262" s="19" t="s">
        <v>230</v>
      </c>
      <c r="E262" s="9">
        <v>2</v>
      </c>
    </row>
    <row r="263" spans="1:5" ht="15" customHeight="1">
      <c r="A263" s="19">
        <v>2017</v>
      </c>
      <c r="B263" s="20" t="s">
        <v>527</v>
      </c>
      <c r="C263" s="20" t="s">
        <v>716</v>
      </c>
      <c r="D263" s="19" t="s">
        <v>900</v>
      </c>
      <c r="E263" s="9">
        <v>3</v>
      </c>
    </row>
    <row r="264" spans="1:5" ht="15" customHeight="1">
      <c r="A264" s="19">
        <v>2018</v>
      </c>
      <c r="B264" s="20" t="s">
        <v>528</v>
      </c>
      <c r="C264" s="20" t="s">
        <v>231</v>
      </c>
      <c r="D264" s="19" t="s">
        <v>232</v>
      </c>
      <c r="E264" s="9">
        <v>2</v>
      </c>
    </row>
    <row r="265" spans="1:5" ht="15" customHeight="1">
      <c r="A265" s="19">
        <v>2022</v>
      </c>
      <c r="B265" s="20" t="s">
        <v>529</v>
      </c>
      <c r="C265" s="20" t="s">
        <v>233</v>
      </c>
      <c r="D265" s="19" t="s">
        <v>234</v>
      </c>
      <c r="E265" s="9">
        <v>2</v>
      </c>
    </row>
    <row r="266" spans="1:5" ht="15" customHeight="1">
      <c r="A266" s="19">
        <v>2025</v>
      </c>
      <c r="B266" s="20" t="s">
        <v>530</v>
      </c>
      <c r="C266" s="20" t="s">
        <v>717</v>
      </c>
      <c r="D266" s="19" t="s">
        <v>901</v>
      </c>
      <c r="E266" s="9">
        <v>10</v>
      </c>
    </row>
    <row r="267" spans="1:5" ht="15" customHeight="1">
      <c r="A267" s="19">
        <v>2026</v>
      </c>
      <c r="B267" s="20" t="s">
        <v>531</v>
      </c>
      <c r="C267" s="20" t="s">
        <v>718</v>
      </c>
      <c r="D267" s="19" t="s">
        <v>902</v>
      </c>
      <c r="E267" s="9">
        <v>8</v>
      </c>
    </row>
    <row r="268" spans="1:5" ht="15" customHeight="1">
      <c r="A268" s="19">
        <v>2027</v>
      </c>
      <c r="B268" s="20" t="s">
        <v>532</v>
      </c>
      <c r="C268" s="20" t="s">
        <v>719</v>
      </c>
      <c r="D268" s="19" t="s">
        <v>903</v>
      </c>
      <c r="E268" s="9">
        <v>2</v>
      </c>
    </row>
    <row r="269" spans="1:5" ht="15" customHeight="1">
      <c r="A269" s="19">
        <v>2029</v>
      </c>
      <c r="B269" s="20" t="s">
        <v>533</v>
      </c>
      <c r="C269" s="20" t="s">
        <v>720</v>
      </c>
      <c r="D269" s="19" t="s">
        <v>904</v>
      </c>
      <c r="E269" s="9">
        <v>1</v>
      </c>
    </row>
    <row r="270" spans="1:5" ht="15" customHeight="1">
      <c r="A270" s="19">
        <v>2030</v>
      </c>
      <c r="B270" s="20" t="s">
        <v>534</v>
      </c>
      <c r="C270" s="20" t="s">
        <v>721</v>
      </c>
      <c r="D270" s="19" t="s">
        <v>905</v>
      </c>
      <c r="E270" s="9">
        <v>94</v>
      </c>
    </row>
    <row r="271" spans="1:5" ht="15" customHeight="1">
      <c r="A271" s="19">
        <v>2031</v>
      </c>
      <c r="B271" s="20" t="s">
        <v>535</v>
      </c>
      <c r="C271" s="20" t="s">
        <v>722</v>
      </c>
      <c r="D271" s="23" t="s">
        <v>906</v>
      </c>
      <c r="E271" s="9">
        <v>2</v>
      </c>
    </row>
    <row r="272" spans="1:5" ht="15" customHeight="1">
      <c r="A272" s="19">
        <v>3001</v>
      </c>
      <c r="B272" s="20" t="s">
        <v>536</v>
      </c>
      <c r="C272" s="20" t="s">
        <v>723</v>
      </c>
      <c r="D272" s="19" t="s">
        <v>235</v>
      </c>
      <c r="E272" s="9">
        <v>4</v>
      </c>
    </row>
    <row r="273" spans="1:5" ht="15" customHeight="1">
      <c r="A273" s="19">
        <v>3007</v>
      </c>
      <c r="B273" s="20" t="s">
        <v>537</v>
      </c>
      <c r="C273" s="20" t="s">
        <v>724</v>
      </c>
      <c r="D273" s="19" t="s">
        <v>236</v>
      </c>
      <c r="E273" s="9">
        <v>4</v>
      </c>
    </row>
    <row r="274" spans="1:5" ht="15" customHeight="1">
      <c r="A274" s="19">
        <v>3008</v>
      </c>
      <c r="B274" s="20" t="s">
        <v>538</v>
      </c>
      <c r="C274" s="20" t="s">
        <v>725</v>
      </c>
      <c r="D274" s="19" t="s">
        <v>237</v>
      </c>
      <c r="E274" s="9">
        <v>1</v>
      </c>
    </row>
    <row r="275" spans="1:5" ht="15" customHeight="1">
      <c r="A275" s="19">
        <v>3010</v>
      </c>
      <c r="B275" s="20" t="s">
        <v>539</v>
      </c>
      <c r="C275" s="20" t="s">
        <v>726</v>
      </c>
      <c r="D275" s="19" t="s">
        <v>238</v>
      </c>
      <c r="E275" s="9">
        <v>3</v>
      </c>
    </row>
    <row r="276" spans="1:5" ht="15" customHeight="1">
      <c r="A276" s="19">
        <v>3013</v>
      </c>
      <c r="B276" s="20" t="s">
        <v>540</v>
      </c>
      <c r="C276" s="20" t="s">
        <v>727</v>
      </c>
      <c r="D276" s="19" t="s">
        <v>239</v>
      </c>
      <c r="E276" s="9">
        <v>2</v>
      </c>
    </row>
    <row r="277" spans="1:5" ht="15" customHeight="1">
      <c r="A277" s="19">
        <v>3014</v>
      </c>
      <c r="B277" s="20" t="s">
        <v>541</v>
      </c>
      <c r="C277" s="20" t="s">
        <v>728</v>
      </c>
      <c r="D277" s="19" t="s">
        <v>240</v>
      </c>
      <c r="E277" s="9">
        <v>2</v>
      </c>
    </row>
    <row r="278" spans="1:5" ht="15" customHeight="1">
      <c r="A278" s="19">
        <v>3017</v>
      </c>
      <c r="B278" s="20" t="s">
        <v>542</v>
      </c>
      <c r="C278" s="20" t="s">
        <v>729</v>
      </c>
      <c r="D278" s="19" t="s">
        <v>241</v>
      </c>
      <c r="E278" s="9">
        <v>3</v>
      </c>
    </row>
    <row r="279" spans="1:5" ht="15" customHeight="1">
      <c r="A279" s="19">
        <v>3020</v>
      </c>
      <c r="B279" s="20" t="s">
        <v>543</v>
      </c>
      <c r="C279" s="20" t="s">
        <v>730</v>
      </c>
      <c r="D279" s="19" t="s">
        <v>907</v>
      </c>
      <c r="E279" s="9">
        <v>6</v>
      </c>
    </row>
    <row r="280" spans="1:5" ht="15" customHeight="1">
      <c r="A280" s="19">
        <v>3027</v>
      </c>
      <c r="B280" s="20" t="s">
        <v>544</v>
      </c>
      <c r="C280" s="20" t="s">
        <v>731</v>
      </c>
      <c r="D280" s="19" t="s">
        <v>242</v>
      </c>
      <c r="E280" s="9">
        <v>28</v>
      </c>
    </row>
    <row r="281" spans="1:5" ht="15" customHeight="1">
      <c r="A281" s="19">
        <v>3029</v>
      </c>
      <c r="B281" s="20" t="s">
        <v>545</v>
      </c>
      <c r="C281" s="20" t="s">
        <v>732</v>
      </c>
      <c r="D281" s="19" t="s">
        <v>908</v>
      </c>
      <c r="E281" s="9">
        <v>3</v>
      </c>
    </row>
    <row r="282" spans="1:5" ht="15" customHeight="1">
      <c r="A282" s="19">
        <v>3030</v>
      </c>
      <c r="B282" s="20" t="s">
        <v>546</v>
      </c>
      <c r="C282" s="20" t="s">
        <v>733</v>
      </c>
      <c r="D282" s="19" t="s">
        <v>909</v>
      </c>
      <c r="E282" s="9">
        <v>12</v>
      </c>
    </row>
    <row r="283" spans="1:5" ht="15" customHeight="1">
      <c r="A283" s="19">
        <v>3031</v>
      </c>
      <c r="B283" s="20" t="s">
        <v>547</v>
      </c>
      <c r="C283" s="21" t="s">
        <v>734</v>
      </c>
      <c r="D283" s="19" t="s">
        <v>910</v>
      </c>
      <c r="E283" s="9">
        <v>7</v>
      </c>
    </row>
    <row r="284" spans="1:5" ht="15" customHeight="1">
      <c r="A284" s="19">
        <v>4002</v>
      </c>
      <c r="B284" s="20" t="s">
        <v>548</v>
      </c>
      <c r="C284" s="20" t="s">
        <v>735</v>
      </c>
      <c r="D284" s="19" t="s">
        <v>243</v>
      </c>
      <c r="E284" s="9">
        <v>14</v>
      </c>
    </row>
    <row r="285" spans="1:5" ht="15" customHeight="1">
      <c r="A285" s="19">
        <v>5005</v>
      </c>
      <c r="B285" s="20" t="s">
        <v>549</v>
      </c>
      <c r="C285" s="20" t="s">
        <v>736</v>
      </c>
      <c r="D285" s="19" t="s">
        <v>244</v>
      </c>
      <c r="E285" s="9">
        <v>4</v>
      </c>
    </row>
    <row r="286" spans="1:5" ht="15" customHeight="1">
      <c r="A286" s="19">
        <v>5006</v>
      </c>
      <c r="B286" s="20" t="s">
        <v>550</v>
      </c>
      <c r="C286" s="20" t="s">
        <v>737</v>
      </c>
      <c r="D286" s="19" t="s">
        <v>245</v>
      </c>
      <c r="E286" s="9">
        <v>3</v>
      </c>
    </row>
    <row r="287" spans="1:5" ht="15" customHeight="1">
      <c r="A287" s="19">
        <v>5008</v>
      </c>
      <c r="B287" s="20" t="s">
        <v>551</v>
      </c>
      <c r="C287" s="20" t="s">
        <v>738</v>
      </c>
      <c r="D287" s="19" t="s">
        <v>246</v>
      </c>
      <c r="E287" s="9">
        <v>5</v>
      </c>
    </row>
    <row r="288" spans="1:5" ht="15" customHeight="1">
      <c r="A288" s="19">
        <v>5009</v>
      </c>
      <c r="B288" s="20" t="s">
        <v>552</v>
      </c>
      <c r="C288" s="20" t="s">
        <v>739</v>
      </c>
      <c r="D288" s="19" t="s">
        <v>247</v>
      </c>
      <c r="E288" s="9">
        <v>13</v>
      </c>
    </row>
    <row r="289" spans="1:5" ht="15" customHeight="1">
      <c r="A289" s="19">
        <v>5013</v>
      </c>
      <c r="B289" s="20" t="s">
        <v>553</v>
      </c>
      <c r="C289" s="20" t="s">
        <v>740</v>
      </c>
      <c r="D289" s="19" t="s">
        <v>248</v>
      </c>
      <c r="E289" s="9">
        <v>2</v>
      </c>
    </row>
    <row r="290" spans="1:5" ht="15" customHeight="1">
      <c r="A290" s="19">
        <v>5014</v>
      </c>
      <c r="B290" s="20" t="s">
        <v>554</v>
      </c>
      <c r="C290" s="20" t="s">
        <v>741</v>
      </c>
      <c r="D290" s="19" t="s">
        <v>249</v>
      </c>
      <c r="E290" s="9">
        <v>3</v>
      </c>
    </row>
    <row r="291" spans="1:5" ht="15" customHeight="1">
      <c r="A291" s="19">
        <v>5015</v>
      </c>
      <c r="B291" s="20" t="s">
        <v>555</v>
      </c>
      <c r="C291" s="20" t="s">
        <v>742</v>
      </c>
      <c r="D291" s="19" t="s">
        <v>250</v>
      </c>
      <c r="E291" s="9">
        <v>8</v>
      </c>
    </row>
    <row r="292" spans="1:5" ht="15" customHeight="1">
      <c r="A292" s="19">
        <v>5016</v>
      </c>
      <c r="B292" s="20" t="s">
        <v>556</v>
      </c>
      <c r="C292" s="20" t="s">
        <v>743</v>
      </c>
      <c r="D292" s="19" t="s">
        <v>251</v>
      </c>
      <c r="E292" s="9">
        <v>4</v>
      </c>
    </row>
    <row r="293" spans="1:5" ht="15" customHeight="1">
      <c r="A293" s="19">
        <v>5020</v>
      </c>
      <c r="B293" s="20" t="s">
        <v>557</v>
      </c>
      <c r="C293" s="20" t="s">
        <v>744</v>
      </c>
      <c r="D293" s="19" t="s">
        <v>252</v>
      </c>
      <c r="E293" s="9">
        <v>22</v>
      </c>
    </row>
    <row r="294" spans="1:5" ht="15" customHeight="1">
      <c r="A294" s="19">
        <v>5021</v>
      </c>
      <c r="B294" s="20" t="s">
        <v>558</v>
      </c>
      <c r="C294" s="20" t="s">
        <v>745</v>
      </c>
      <c r="D294" s="19" t="s">
        <v>253</v>
      </c>
      <c r="E294" s="9">
        <v>3</v>
      </c>
    </row>
    <row r="295" spans="1:5" ht="15" customHeight="1">
      <c r="A295" s="19">
        <v>5022</v>
      </c>
      <c r="B295" s="20" t="s">
        <v>559</v>
      </c>
      <c r="C295" s="20" t="s">
        <v>746</v>
      </c>
      <c r="D295" s="19" t="s">
        <v>254</v>
      </c>
      <c r="E295" s="9">
        <v>1</v>
      </c>
    </row>
    <row r="296" spans="1:5" ht="15" customHeight="1">
      <c r="A296" s="19">
        <v>5023</v>
      </c>
      <c r="B296" s="20" t="s">
        <v>560</v>
      </c>
      <c r="C296" s="20" t="s">
        <v>747</v>
      </c>
      <c r="D296" s="19" t="s">
        <v>255</v>
      </c>
      <c r="E296" s="9">
        <v>1</v>
      </c>
    </row>
    <row r="297" spans="1:5" ht="15" customHeight="1">
      <c r="A297" s="19">
        <v>5026</v>
      </c>
      <c r="B297" s="20" t="s">
        <v>561</v>
      </c>
      <c r="C297" s="20" t="s">
        <v>748</v>
      </c>
      <c r="D297" s="19" t="s">
        <v>256</v>
      </c>
      <c r="E297" s="9">
        <v>3</v>
      </c>
    </row>
    <row r="298" spans="1:5" ht="15" customHeight="1">
      <c r="A298" s="19">
        <v>5028</v>
      </c>
      <c r="B298" s="20" t="s">
        <v>562</v>
      </c>
      <c r="C298" s="20" t="s">
        <v>749</v>
      </c>
      <c r="D298" s="19" t="s">
        <v>257</v>
      </c>
      <c r="E298" s="9">
        <v>2</v>
      </c>
    </row>
    <row r="299" spans="1:5" ht="15" customHeight="1">
      <c r="A299" s="19">
        <v>5030</v>
      </c>
      <c r="B299" s="20" t="s">
        <v>563</v>
      </c>
      <c r="C299" s="20" t="s">
        <v>750</v>
      </c>
      <c r="D299" s="19" t="s">
        <v>258</v>
      </c>
      <c r="E299" s="9">
        <v>2</v>
      </c>
    </row>
    <row r="300" spans="1:5" ht="15" customHeight="1">
      <c r="A300" s="19">
        <v>5031</v>
      </c>
      <c r="B300" s="20" t="s">
        <v>564</v>
      </c>
      <c r="C300" s="20" t="s">
        <v>751</v>
      </c>
      <c r="D300" s="19" t="s">
        <v>259</v>
      </c>
      <c r="E300" s="9">
        <v>1</v>
      </c>
    </row>
    <row r="301" spans="1:5" ht="15" customHeight="1">
      <c r="A301" s="19">
        <v>5034</v>
      </c>
      <c r="B301" s="20" t="s">
        <v>565</v>
      </c>
      <c r="C301" s="20" t="s">
        <v>752</v>
      </c>
      <c r="D301" s="19" t="s">
        <v>911</v>
      </c>
      <c r="E301" s="9">
        <v>4</v>
      </c>
    </row>
    <row r="302" spans="1:5" ht="15" customHeight="1">
      <c r="A302" s="19">
        <v>5038</v>
      </c>
      <c r="B302" s="20" t="s">
        <v>566</v>
      </c>
      <c r="C302" s="20" t="s">
        <v>753</v>
      </c>
      <c r="D302" s="19" t="s">
        <v>912</v>
      </c>
      <c r="E302" s="9">
        <v>19</v>
      </c>
    </row>
    <row r="303" spans="1:5" ht="15" customHeight="1">
      <c r="A303" s="19">
        <v>5039</v>
      </c>
      <c r="B303" s="20" t="s">
        <v>567</v>
      </c>
      <c r="C303" s="20" t="s">
        <v>754</v>
      </c>
      <c r="D303" s="19" t="s">
        <v>913</v>
      </c>
      <c r="E303" s="9">
        <v>1</v>
      </c>
    </row>
    <row r="304" spans="1:5" ht="15" customHeight="1">
      <c r="A304" s="19">
        <v>5040</v>
      </c>
      <c r="B304" s="20" t="s">
        <v>568</v>
      </c>
      <c r="C304" s="20" t="s">
        <v>755</v>
      </c>
      <c r="D304" s="19" t="s">
        <v>914</v>
      </c>
      <c r="E304" s="9">
        <v>3</v>
      </c>
    </row>
    <row r="305" spans="1:5" ht="15" customHeight="1">
      <c r="A305" s="19">
        <v>5041</v>
      </c>
      <c r="B305" s="20" t="s">
        <v>569</v>
      </c>
      <c r="C305" s="20" t="s">
        <v>756</v>
      </c>
      <c r="D305" s="19" t="s">
        <v>915</v>
      </c>
      <c r="E305" s="9">
        <v>2</v>
      </c>
    </row>
    <row r="306" spans="1:5" ht="15" customHeight="1">
      <c r="A306" s="19">
        <v>5042</v>
      </c>
      <c r="B306" s="20" t="s">
        <v>570</v>
      </c>
      <c r="C306" s="20" t="s">
        <v>757</v>
      </c>
      <c r="D306" s="19" t="s">
        <v>916</v>
      </c>
      <c r="E306" s="9">
        <v>2</v>
      </c>
    </row>
    <row r="307" spans="1:5" ht="15" customHeight="1">
      <c r="A307" s="5" t="s">
        <v>917</v>
      </c>
      <c r="E307" s="6">
        <f>SUM(E4:E306)</f>
        <v>3052</v>
      </c>
    </row>
    <row r="308" spans="1:5" ht="15" customHeight="1"/>
    <row r="309" spans="1:5" ht="15" customHeight="1"/>
    <row r="310" spans="1:5" ht="15" customHeight="1"/>
    <row r="311" spans="1:5" ht="15" customHeight="1"/>
    <row r="312" spans="1:5" ht="15" customHeight="1"/>
  </sheetData>
  <autoFilter ref="A3:E307" xr:uid="{C4CBC3EA-0FE0-403C-9C80-2C914152E142}"/>
  <mergeCells count="1">
    <mergeCell ref="A1:E1"/>
  </mergeCells>
  <phoneticPr fontId="1"/>
  <pageMargins left="0.62992125984251968" right="0.23622047244094491" top="0.35433070866141736" bottom="0.15748031496062992" header="0.31496062992125984" footer="0.31496062992125984"/>
  <pageSetup paperSize="9" scale="96" orientation="portrait" r:id="rId1"/>
  <headerFooter alignWithMargins="0"/>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1F6B0BC5-F96D-415F-91FC-58C42BF1AB3A}">
          <x14:formula1>
            <xm:f>"八十二銀行,上田信用金庫,信州うえだ農業共同組合,長野銀行"</xm:f>
          </x14:formula1>
          <xm:sqref>IQ86:IQ88 SM86:SM88 ACI86:ACI88 AME86:AME88 AWA86:AWA88 BFW86:BFW88 BPS86:BPS88 BZO86:BZO88 CJK86:CJK88 CTG86:CTG88 DDC86:DDC88 DMY86:DMY88 DWU86:DWU88 EGQ86:EGQ88 EQM86:EQM88 FAI86:FAI88 FKE86:FKE88 FUA86:FUA88 GDW86:GDW88 GNS86:GNS88 GXO86:GXO88 HHK86:HHK88 HRG86:HRG88 IBC86:IBC88 IKY86:IKY88 IUU86:IUU88 JEQ86:JEQ88 JOM86:JOM88 JYI86:JYI88 KIE86:KIE88 KSA86:KSA88 LBW86:LBW88 LLS86:LLS88 LVO86:LVO88 MFK86:MFK88 MPG86:MPG88 MZC86:MZC88 NIY86:NIY88 NSU86:NSU88 OCQ86:OCQ88 OMM86:OMM88 OWI86:OWI88 PGE86:PGE88 PQA86:PQA88 PZW86:PZW88 QJS86:QJS88 QTO86:QTO88 RDK86:RDK88 RNG86:RNG88 RXC86:RXC88 SGY86:SGY88 SQU86:SQU88 TAQ86:TAQ88 TKM86:TKM88 TUI86:TUI88 UEE86:UEE88 UOA86:UOA88 UXW86:UXW88 VHS86:VHS88 VRO86:VRO88 WBK86:WBK88 WLG86:WLG88 WVC86:WVC88 IQ65611:IQ65613 SM65611:SM65613 ACI65611:ACI65613 AME65611:AME65613 AWA65611:AWA65613 BFW65611:BFW65613 BPS65611:BPS65613 BZO65611:BZO65613 CJK65611:CJK65613 CTG65611:CTG65613 DDC65611:DDC65613 DMY65611:DMY65613 DWU65611:DWU65613 EGQ65611:EGQ65613 EQM65611:EQM65613 FAI65611:FAI65613 FKE65611:FKE65613 FUA65611:FUA65613 GDW65611:GDW65613 GNS65611:GNS65613 GXO65611:GXO65613 HHK65611:HHK65613 HRG65611:HRG65613 IBC65611:IBC65613 IKY65611:IKY65613 IUU65611:IUU65613 JEQ65611:JEQ65613 JOM65611:JOM65613 JYI65611:JYI65613 KIE65611:KIE65613 KSA65611:KSA65613 LBW65611:LBW65613 LLS65611:LLS65613 LVO65611:LVO65613 MFK65611:MFK65613 MPG65611:MPG65613 MZC65611:MZC65613 NIY65611:NIY65613 NSU65611:NSU65613 OCQ65611:OCQ65613 OMM65611:OMM65613 OWI65611:OWI65613 PGE65611:PGE65613 PQA65611:PQA65613 PZW65611:PZW65613 QJS65611:QJS65613 QTO65611:QTO65613 RDK65611:RDK65613 RNG65611:RNG65613 RXC65611:RXC65613 SGY65611:SGY65613 SQU65611:SQU65613 TAQ65611:TAQ65613 TKM65611:TKM65613 TUI65611:TUI65613 UEE65611:UEE65613 UOA65611:UOA65613 UXW65611:UXW65613 VHS65611:VHS65613 VRO65611:VRO65613 WBK65611:WBK65613 WLG65611:WLG65613 WVC65611:WVC65613 IQ131147:IQ131149 SM131147:SM131149 ACI131147:ACI131149 AME131147:AME131149 AWA131147:AWA131149 BFW131147:BFW131149 BPS131147:BPS131149 BZO131147:BZO131149 CJK131147:CJK131149 CTG131147:CTG131149 DDC131147:DDC131149 DMY131147:DMY131149 DWU131147:DWU131149 EGQ131147:EGQ131149 EQM131147:EQM131149 FAI131147:FAI131149 FKE131147:FKE131149 FUA131147:FUA131149 GDW131147:GDW131149 GNS131147:GNS131149 GXO131147:GXO131149 HHK131147:HHK131149 HRG131147:HRG131149 IBC131147:IBC131149 IKY131147:IKY131149 IUU131147:IUU131149 JEQ131147:JEQ131149 JOM131147:JOM131149 JYI131147:JYI131149 KIE131147:KIE131149 KSA131147:KSA131149 LBW131147:LBW131149 LLS131147:LLS131149 LVO131147:LVO131149 MFK131147:MFK131149 MPG131147:MPG131149 MZC131147:MZC131149 NIY131147:NIY131149 NSU131147:NSU131149 OCQ131147:OCQ131149 OMM131147:OMM131149 OWI131147:OWI131149 PGE131147:PGE131149 PQA131147:PQA131149 PZW131147:PZW131149 QJS131147:QJS131149 QTO131147:QTO131149 RDK131147:RDK131149 RNG131147:RNG131149 RXC131147:RXC131149 SGY131147:SGY131149 SQU131147:SQU131149 TAQ131147:TAQ131149 TKM131147:TKM131149 TUI131147:TUI131149 UEE131147:UEE131149 UOA131147:UOA131149 UXW131147:UXW131149 VHS131147:VHS131149 VRO131147:VRO131149 WBK131147:WBK131149 WLG131147:WLG131149 WVC131147:WVC131149 IQ196683:IQ196685 SM196683:SM196685 ACI196683:ACI196685 AME196683:AME196685 AWA196683:AWA196685 BFW196683:BFW196685 BPS196683:BPS196685 BZO196683:BZO196685 CJK196683:CJK196685 CTG196683:CTG196685 DDC196683:DDC196685 DMY196683:DMY196685 DWU196683:DWU196685 EGQ196683:EGQ196685 EQM196683:EQM196685 FAI196683:FAI196685 FKE196683:FKE196685 FUA196683:FUA196685 GDW196683:GDW196685 GNS196683:GNS196685 GXO196683:GXO196685 HHK196683:HHK196685 HRG196683:HRG196685 IBC196683:IBC196685 IKY196683:IKY196685 IUU196683:IUU196685 JEQ196683:JEQ196685 JOM196683:JOM196685 JYI196683:JYI196685 KIE196683:KIE196685 KSA196683:KSA196685 LBW196683:LBW196685 LLS196683:LLS196685 LVO196683:LVO196685 MFK196683:MFK196685 MPG196683:MPG196685 MZC196683:MZC196685 NIY196683:NIY196685 NSU196683:NSU196685 OCQ196683:OCQ196685 OMM196683:OMM196685 OWI196683:OWI196685 PGE196683:PGE196685 PQA196683:PQA196685 PZW196683:PZW196685 QJS196683:QJS196685 QTO196683:QTO196685 RDK196683:RDK196685 RNG196683:RNG196685 RXC196683:RXC196685 SGY196683:SGY196685 SQU196683:SQU196685 TAQ196683:TAQ196685 TKM196683:TKM196685 TUI196683:TUI196685 UEE196683:UEE196685 UOA196683:UOA196685 UXW196683:UXW196685 VHS196683:VHS196685 VRO196683:VRO196685 WBK196683:WBK196685 WLG196683:WLG196685 WVC196683:WVC196685 IQ262219:IQ262221 SM262219:SM262221 ACI262219:ACI262221 AME262219:AME262221 AWA262219:AWA262221 BFW262219:BFW262221 BPS262219:BPS262221 BZO262219:BZO262221 CJK262219:CJK262221 CTG262219:CTG262221 DDC262219:DDC262221 DMY262219:DMY262221 DWU262219:DWU262221 EGQ262219:EGQ262221 EQM262219:EQM262221 FAI262219:FAI262221 FKE262219:FKE262221 FUA262219:FUA262221 GDW262219:GDW262221 GNS262219:GNS262221 GXO262219:GXO262221 HHK262219:HHK262221 HRG262219:HRG262221 IBC262219:IBC262221 IKY262219:IKY262221 IUU262219:IUU262221 JEQ262219:JEQ262221 JOM262219:JOM262221 JYI262219:JYI262221 KIE262219:KIE262221 KSA262219:KSA262221 LBW262219:LBW262221 LLS262219:LLS262221 LVO262219:LVO262221 MFK262219:MFK262221 MPG262219:MPG262221 MZC262219:MZC262221 NIY262219:NIY262221 NSU262219:NSU262221 OCQ262219:OCQ262221 OMM262219:OMM262221 OWI262219:OWI262221 PGE262219:PGE262221 PQA262219:PQA262221 PZW262219:PZW262221 QJS262219:QJS262221 QTO262219:QTO262221 RDK262219:RDK262221 RNG262219:RNG262221 RXC262219:RXC262221 SGY262219:SGY262221 SQU262219:SQU262221 TAQ262219:TAQ262221 TKM262219:TKM262221 TUI262219:TUI262221 UEE262219:UEE262221 UOA262219:UOA262221 UXW262219:UXW262221 VHS262219:VHS262221 VRO262219:VRO262221 WBK262219:WBK262221 WLG262219:WLG262221 WVC262219:WVC262221 IQ327755:IQ327757 SM327755:SM327757 ACI327755:ACI327757 AME327755:AME327757 AWA327755:AWA327757 BFW327755:BFW327757 BPS327755:BPS327757 BZO327755:BZO327757 CJK327755:CJK327757 CTG327755:CTG327757 DDC327755:DDC327757 DMY327755:DMY327757 DWU327755:DWU327757 EGQ327755:EGQ327757 EQM327755:EQM327757 FAI327755:FAI327757 FKE327755:FKE327757 FUA327755:FUA327757 GDW327755:GDW327757 GNS327755:GNS327757 GXO327755:GXO327757 HHK327755:HHK327757 HRG327755:HRG327757 IBC327755:IBC327757 IKY327755:IKY327757 IUU327755:IUU327757 JEQ327755:JEQ327757 JOM327755:JOM327757 JYI327755:JYI327757 KIE327755:KIE327757 KSA327755:KSA327757 LBW327755:LBW327757 LLS327755:LLS327757 LVO327755:LVO327757 MFK327755:MFK327757 MPG327755:MPG327757 MZC327755:MZC327757 NIY327755:NIY327757 NSU327755:NSU327757 OCQ327755:OCQ327757 OMM327755:OMM327757 OWI327755:OWI327757 PGE327755:PGE327757 PQA327755:PQA327757 PZW327755:PZW327757 QJS327755:QJS327757 QTO327755:QTO327757 RDK327755:RDK327757 RNG327755:RNG327757 RXC327755:RXC327757 SGY327755:SGY327757 SQU327755:SQU327757 TAQ327755:TAQ327757 TKM327755:TKM327757 TUI327755:TUI327757 UEE327755:UEE327757 UOA327755:UOA327757 UXW327755:UXW327757 VHS327755:VHS327757 VRO327755:VRO327757 WBK327755:WBK327757 WLG327755:WLG327757 WVC327755:WVC327757 IQ393291:IQ393293 SM393291:SM393293 ACI393291:ACI393293 AME393291:AME393293 AWA393291:AWA393293 BFW393291:BFW393293 BPS393291:BPS393293 BZO393291:BZO393293 CJK393291:CJK393293 CTG393291:CTG393293 DDC393291:DDC393293 DMY393291:DMY393293 DWU393291:DWU393293 EGQ393291:EGQ393293 EQM393291:EQM393293 FAI393291:FAI393293 FKE393291:FKE393293 FUA393291:FUA393293 GDW393291:GDW393293 GNS393291:GNS393293 GXO393291:GXO393293 HHK393291:HHK393293 HRG393291:HRG393293 IBC393291:IBC393293 IKY393291:IKY393293 IUU393291:IUU393293 JEQ393291:JEQ393293 JOM393291:JOM393293 JYI393291:JYI393293 KIE393291:KIE393293 KSA393291:KSA393293 LBW393291:LBW393293 LLS393291:LLS393293 LVO393291:LVO393293 MFK393291:MFK393293 MPG393291:MPG393293 MZC393291:MZC393293 NIY393291:NIY393293 NSU393291:NSU393293 OCQ393291:OCQ393293 OMM393291:OMM393293 OWI393291:OWI393293 PGE393291:PGE393293 PQA393291:PQA393293 PZW393291:PZW393293 QJS393291:QJS393293 QTO393291:QTO393293 RDK393291:RDK393293 RNG393291:RNG393293 RXC393291:RXC393293 SGY393291:SGY393293 SQU393291:SQU393293 TAQ393291:TAQ393293 TKM393291:TKM393293 TUI393291:TUI393293 UEE393291:UEE393293 UOA393291:UOA393293 UXW393291:UXW393293 VHS393291:VHS393293 VRO393291:VRO393293 WBK393291:WBK393293 WLG393291:WLG393293 WVC393291:WVC393293 IQ458827:IQ458829 SM458827:SM458829 ACI458827:ACI458829 AME458827:AME458829 AWA458827:AWA458829 BFW458827:BFW458829 BPS458827:BPS458829 BZO458827:BZO458829 CJK458827:CJK458829 CTG458827:CTG458829 DDC458827:DDC458829 DMY458827:DMY458829 DWU458827:DWU458829 EGQ458827:EGQ458829 EQM458827:EQM458829 FAI458827:FAI458829 FKE458827:FKE458829 FUA458827:FUA458829 GDW458827:GDW458829 GNS458827:GNS458829 GXO458827:GXO458829 HHK458827:HHK458829 HRG458827:HRG458829 IBC458827:IBC458829 IKY458827:IKY458829 IUU458827:IUU458829 JEQ458827:JEQ458829 JOM458827:JOM458829 JYI458827:JYI458829 KIE458827:KIE458829 KSA458827:KSA458829 LBW458827:LBW458829 LLS458827:LLS458829 LVO458827:LVO458829 MFK458827:MFK458829 MPG458827:MPG458829 MZC458827:MZC458829 NIY458827:NIY458829 NSU458827:NSU458829 OCQ458827:OCQ458829 OMM458827:OMM458829 OWI458827:OWI458829 PGE458827:PGE458829 PQA458827:PQA458829 PZW458827:PZW458829 QJS458827:QJS458829 QTO458827:QTO458829 RDK458827:RDK458829 RNG458827:RNG458829 RXC458827:RXC458829 SGY458827:SGY458829 SQU458827:SQU458829 TAQ458827:TAQ458829 TKM458827:TKM458829 TUI458827:TUI458829 UEE458827:UEE458829 UOA458827:UOA458829 UXW458827:UXW458829 VHS458827:VHS458829 VRO458827:VRO458829 WBK458827:WBK458829 WLG458827:WLG458829 WVC458827:WVC458829 IQ524363:IQ524365 SM524363:SM524365 ACI524363:ACI524365 AME524363:AME524365 AWA524363:AWA524365 BFW524363:BFW524365 BPS524363:BPS524365 BZO524363:BZO524365 CJK524363:CJK524365 CTG524363:CTG524365 DDC524363:DDC524365 DMY524363:DMY524365 DWU524363:DWU524365 EGQ524363:EGQ524365 EQM524363:EQM524365 FAI524363:FAI524365 FKE524363:FKE524365 FUA524363:FUA524365 GDW524363:GDW524365 GNS524363:GNS524365 GXO524363:GXO524365 HHK524363:HHK524365 HRG524363:HRG524365 IBC524363:IBC524365 IKY524363:IKY524365 IUU524363:IUU524365 JEQ524363:JEQ524365 JOM524363:JOM524365 JYI524363:JYI524365 KIE524363:KIE524365 KSA524363:KSA524365 LBW524363:LBW524365 LLS524363:LLS524365 LVO524363:LVO524365 MFK524363:MFK524365 MPG524363:MPG524365 MZC524363:MZC524365 NIY524363:NIY524365 NSU524363:NSU524365 OCQ524363:OCQ524365 OMM524363:OMM524365 OWI524363:OWI524365 PGE524363:PGE524365 PQA524363:PQA524365 PZW524363:PZW524365 QJS524363:QJS524365 QTO524363:QTO524365 RDK524363:RDK524365 RNG524363:RNG524365 RXC524363:RXC524365 SGY524363:SGY524365 SQU524363:SQU524365 TAQ524363:TAQ524365 TKM524363:TKM524365 TUI524363:TUI524365 UEE524363:UEE524365 UOA524363:UOA524365 UXW524363:UXW524365 VHS524363:VHS524365 VRO524363:VRO524365 WBK524363:WBK524365 WLG524363:WLG524365 WVC524363:WVC524365 IQ589899:IQ589901 SM589899:SM589901 ACI589899:ACI589901 AME589899:AME589901 AWA589899:AWA589901 BFW589899:BFW589901 BPS589899:BPS589901 BZO589899:BZO589901 CJK589899:CJK589901 CTG589899:CTG589901 DDC589899:DDC589901 DMY589899:DMY589901 DWU589899:DWU589901 EGQ589899:EGQ589901 EQM589899:EQM589901 FAI589899:FAI589901 FKE589899:FKE589901 FUA589899:FUA589901 GDW589899:GDW589901 GNS589899:GNS589901 GXO589899:GXO589901 HHK589899:HHK589901 HRG589899:HRG589901 IBC589899:IBC589901 IKY589899:IKY589901 IUU589899:IUU589901 JEQ589899:JEQ589901 JOM589899:JOM589901 JYI589899:JYI589901 KIE589899:KIE589901 KSA589899:KSA589901 LBW589899:LBW589901 LLS589899:LLS589901 LVO589899:LVO589901 MFK589899:MFK589901 MPG589899:MPG589901 MZC589899:MZC589901 NIY589899:NIY589901 NSU589899:NSU589901 OCQ589899:OCQ589901 OMM589899:OMM589901 OWI589899:OWI589901 PGE589899:PGE589901 PQA589899:PQA589901 PZW589899:PZW589901 QJS589899:QJS589901 QTO589899:QTO589901 RDK589899:RDK589901 RNG589899:RNG589901 RXC589899:RXC589901 SGY589899:SGY589901 SQU589899:SQU589901 TAQ589899:TAQ589901 TKM589899:TKM589901 TUI589899:TUI589901 UEE589899:UEE589901 UOA589899:UOA589901 UXW589899:UXW589901 VHS589899:VHS589901 VRO589899:VRO589901 WBK589899:WBK589901 WLG589899:WLG589901 WVC589899:WVC589901 IQ655435:IQ655437 SM655435:SM655437 ACI655435:ACI655437 AME655435:AME655437 AWA655435:AWA655437 BFW655435:BFW655437 BPS655435:BPS655437 BZO655435:BZO655437 CJK655435:CJK655437 CTG655435:CTG655437 DDC655435:DDC655437 DMY655435:DMY655437 DWU655435:DWU655437 EGQ655435:EGQ655437 EQM655435:EQM655437 FAI655435:FAI655437 FKE655435:FKE655437 FUA655435:FUA655437 GDW655435:GDW655437 GNS655435:GNS655437 GXO655435:GXO655437 HHK655435:HHK655437 HRG655435:HRG655437 IBC655435:IBC655437 IKY655435:IKY655437 IUU655435:IUU655437 JEQ655435:JEQ655437 JOM655435:JOM655437 JYI655435:JYI655437 KIE655435:KIE655437 KSA655435:KSA655437 LBW655435:LBW655437 LLS655435:LLS655437 LVO655435:LVO655437 MFK655435:MFK655437 MPG655435:MPG655437 MZC655435:MZC655437 NIY655435:NIY655437 NSU655435:NSU655437 OCQ655435:OCQ655437 OMM655435:OMM655437 OWI655435:OWI655437 PGE655435:PGE655437 PQA655435:PQA655437 PZW655435:PZW655437 QJS655435:QJS655437 QTO655435:QTO655437 RDK655435:RDK655437 RNG655435:RNG655437 RXC655435:RXC655437 SGY655435:SGY655437 SQU655435:SQU655437 TAQ655435:TAQ655437 TKM655435:TKM655437 TUI655435:TUI655437 UEE655435:UEE655437 UOA655435:UOA655437 UXW655435:UXW655437 VHS655435:VHS655437 VRO655435:VRO655437 WBK655435:WBK655437 WLG655435:WLG655437 WVC655435:WVC655437 IQ720971:IQ720973 SM720971:SM720973 ACI720971:ACI720973 AME720971:AME720973 AWA720971:AWA720973 BFW720971:BFW720973 BPS720971:BPS720973 BZO720971:BZO720973 CJK720971:CJK720973 CTG720971:CTG720973 DDC720971:DDC720973 DMY720971:DMY720973 DWU720971:DWU720973 EGQ720971:EGQ720973 EQM720971:EQM720973 FAI720971:FAI720973 FKE720971:FKE720973 FUA720971:FUA720973 GDW720971:GDW720973 GNS720971:GNS720973 GXO720971:GXO720973 HHK720971:HHK720973 HRG720971:HRG720973 IBC720971:IBC720973 IKY720971:IKY720973 IUU720971:IUU720973 JEQ720971:JEQ720973 JOM720971:JOM720973 JYI720971:JYI720973 KIE720971:KIE720973 KSA720971:KSA720973 LBW720971:LBW720973 LLS720971:LLS720973 LVO720971:LVO720973 MFK720971:MFK720973 MPG720971:MPG720973 MZC720971:MZC720973 NIY720971:NIY720973 NSU720971:NSU720973 OCQ720971:OCQ720973 OMM720971:OMM720973 OWI720971:OWI720973 PGE720971:PGE720973 PQA720971:PQA720973 PZW720971:PZW720973 QJS720971:QJS720973 QTO720971:QTO720973 RDK720971:RDK720973 RNG720971:RNG720973 RXC720971:RXC720973 SGY720971:SGY720973 SQU720971:SQU720973 TAQ720971:TAQ720973 TKM720971:TKM720973 TUI720971:TUI720973 UEE720971:UEE720973 UOA720971:UOA720973 UXW720971:UXW720973 VHS720971:VHS720973 VRO720971:VRO720973 WBK720971:WBK720973 WLG720971:WLG720973 WVC720971:WVC720973 IQ786507:IQ786509 SM786507:SM786509 ACI786507:ACI786509 AME786507:AME786509 AWA786507:AWA786509 BFW786507:BFW786509 BPS786507:BPS786509 BZO786507:BZO786509 CJK786507:CJK786509 CTG786507:CTG786509 DDC786507:DDC786509 DMY786507:DMY786509 DWU786507:DWU786509 EGQ786507:EGQ786509 EQM786507:EQM786509 FAI786507:FAI786509 FKE786507:FKE786509 FUA786507:FUA786509 GDW786507:GDW786509 GNS786507:GNS786509 GXO786507:GXO786509 HHK786507:HHK786509 HRG786507:HRG786509 IBC786507:IBC786509 IKY786507:IKY786509 IUU786507:IUU786509 JEQ786507:JEQ786509 JOM786507:JOM786509 JYI786507:JYI786509 KIE786507:KIE786509 KSA786507:KSA786509 LBW786507:LBW786509 LLS786507:LLS786509 LVO786507:LVO786509 MFK786507:MFK786509 MPG786507:MPG786509 MZC786507:MZC786509 NIY786507:NIY786509 NSU786507:NSU786509 OCQ786507:OCQ786509 OMM786507:OMM786509 OWI786507:OWI786509 PGE786507:PGE786509 PQA786507:PQA786509 PZW786507:PZW786509 QJS786507:QJS786509 QTO786507:QTO786509 RDK786507:RDK786509 RNG786507:RNG786509 RXC786507:RXC786509 SGY786507:SGY786509 SQU786507:SQU786509 TAQ786507:TAQ786509 TKM786507:TKM786509 TUI786507:TUI786509 UEE786507:UEE786509 UOA786507:UOA786509 UXW786507:UXW786509 VHS786507:VHS786509 VRO786507:VRO786509 WBK786507:WBK786509 WLG786507:WLG786509 WVC786507:WVC786509 IQ852043:IQ852045 SM852043:SM852045 ACI852043:ACI852045 AME852043:AME852045 AWA852043:AWA852045 BFW852043:BFW852045 BPS852043:BPS852045 BZO852043:BZO852045 CJK852043:CJK852045 CTG852043:CTG852045 DDC852043:DDC852045 DMY852043:DMY852045 DWU852043:DWU852045 EGQ852043:EGQ852045 EQM852043:EQM852045 FAI852043:FAI852045 FKE852043:FKE852045 FUA852043:FUA852045 GDW852043:GDW852045 GNS852043:GNS852045 GXO852043:GXO852045 HHK852043:HHK852045 HRG852043:HRG852045 IBC852043:IBC852045 IKY852043:IKY852045 IUU852043:IUU852045 JEQ852043:JEQ852045 JOM852043:JOM852045 JYI852043:JYI852045 KIE852043:KIE852045 KSA852043:KSA852045 LBW852043:LBW852045 LLS852043:LLS852045 LVO852043:LVO852045 MFK852043:MFK852045 MPG852043:MPG852045 MZC852043:MZC852045 NIY852043:NIY852045 NSU852043:NSU852045 OCQ852043:OCQ852045 OMM852043:OMM852045 OWI852043:OWI852045 PGE852043:PGE852045 PQA852043:PQA852045 PZW852043:PZW852045 QJS852043:QJS852045 QTO852043:QTO852045 RDK852043:RDK852045 RNG852043:RNG852045 RXC852043:RXC852045 SGY852043:SGY852045 SQU852043:SQU852045 TAQ852043:TAQ852045 TKM852043:TKM852045 TUI852043:TUI852045 UEE852043:UEE852045 UOA852043:UOA852045 UXW852043:UXW852045 VHS852043:VHS852045 VRO852043:VRO852045 WBK852043:WBK852045 WLG852043:WLG852045 WVC852043:WVC852045 IQ917579:IQ917581 SM917579:SM917581 ACI917579:ACI917581 AME917579:AME917581 AWA917579:AWA917581 BFW917579:BFW917581 BPS917579:BPS917581 BZO917579:BZO917581 CJK917579:CJK917581 CTG917579:CTG917581 DDC917579:DDC917581 DMY917579:DMY917581 DWU917579:DWU917581 EGQ917579:EGQ917581 EQM917579:EQM917581 FAI917579:FAI917581 FKE917579:FKE917581 FUA917579:FUA917581 GDW917579:GDW917581 GNS917579:GNS917581 GXO917579:GXO917581 HHK917579:HHK917581 HRG917579:HRG917581 IBC917579:IBC917581 IKY917579:IKY917581 IUU917579:IUU917581 JEQ917579:JEQ917581 JOM917579:JOM917581 JYI917579:JYI917581 KIE917579:KIE917581 KSA917579:KSA917581 LBW917579:LBW917581 LLS917579:LLS917581 LVO917579:LVO917581 MFK917579:MFK917581 MPG917579:MPG917581 MZC917579:MZC917581 NIY917579:NIY917581 NSU917579:NSU917581 OCQ917579:OCQ917581 OMM917579:OMM917581 OWI917579:OWI917581 PGE917579:PGE917581 PQA917579:PQA917581 PZW917579:PZW917581 QJS917579:QJS917581 QTO917579:QTO917581 RDK917579:RDK917581 RNG917579:RNG917581 RXC917579:RXC917581 SGY917579:SGY917581 SQU917579:SQU917581 TAQ917579:TAQ917581 TKM917579:TKM917581 TUI917579:TUI917581 UEE917579:UEE917581 UOA917579:UOA917581 UXW917579:UXW917581 VHS917579:VHS917581 VRO917579:VRO917581 WBK917579:WBK917581 WLG917579:WLG917581 WVC917579:WVC917581 IQ983115:IQ983117 SM983115:SM983117 ACI983115:ACI983117 AME983115:AME983117 AWA983115:AWA983117 BFW983115:BFW983117 BPS983115:BPS983117 BZO983115:BZO983117 CJK983115:CJK983117 CTG983115:CTG983117 DDC983115:DDC983117 DMY983115:DMY983117 DWU983115:DWU983117 EGQ983115:EGQ983117 EQM983115:EQM983117 FAI983115:FAI983117 FKE983115:FKE983117 FUA983115:FUA983117 GDW983115:GDW983117 GNS983115:GNS983117 GXO983115:GXO983117 HHK983115:HHK983117 HRG983115:HRG983117 IBC983115:IBC983117 IKY983115:IKY983117 IUU983115:IUU983117 JEQ983115:JEQ983117 JOM983115:JOM983117 JYI983115:JYI983117 KIE983115:KIE983117 KSA983115:KSA983117 LBW983115:LBW983117 LLS983115:LLS983117 LVO983115:LVO983117 MFK983115:MFK983117 MPG983115:MPG983117 MZC983115:MZC983117 NIY983115:NIY983117 NSU983115:NSU983117 OCQ983115:OCQ983117 OMM983115:OMM983117 OWI983115:OWI983117 PGE983115:PGE983117 PQA983115:PQA983117 PZW983115:PZW983117 QJS983115:QJS983117 QTO983115:QTO983117 RDK983115:RDK983117 RNG983115:RNG983117 RXC983115:RXC983117 SGY983115:SGY983117 SQU983115:SQU983117 TAQ983115:TAQ983117 TKM983115:TKM983117 TUI983115:TUI983117 UEE983115:UEE983117 UOA983115:UOA983117 UXW983115:UXW983117 VHS983115:VHS983117 VRO983115:VRO983117 WBK983115:WBK983117 WLG983115:WLG983117 WVC983115:WVC983117 IV86:IV88 SR86:SR88 ACN86:ACN88 AMJ86:AMJ88 AWF86:AWF88 BGB86:BGB88 BPX86:BPX88 BZT86:BZT88 CJP86:CJP88 CTL86:CTL88 DDH86:DDH88 DND86:DND88 DWZ86:DWZ88 EGV86:EGV88 EQR86:EQR88 FAN86:FAN88 FKJ86:FKJ88 FUF86:FUF88 GEB86:GEB88 GNX86:GNX88 GXT86:GXT88 HHP86:HHP88 HRL86:HRL88 IBH86:IBH88 ILD86:ILD88 IUZ86:IUZ88 JEV86:JEV88 JOR86:JOR88 JYN86:JYN88 KIJ86:KIJ88 KSF86:KSF88 LCB86:LCB88 LLX86:LLX88 LVT86:LVT88 MFP86:MFP88 MPL86:MPL88 MZH86:MZH88 NJD86:NJD88 NSZ86:NSZ88 OCV86:OCV88 OMR86:OMR88 OWN86:OWN88 PGJ86:PGJ88 PQF86:PQF88 QAB86:QAB88 QJX86:QJX88 QTT86:QTT88 RDP86:RDP88 RNL86:RNL88 RXH86:RXH88 SHD86:SHD88 SQZ86:SQZ88 TAV86:TAV88 TKR86:TKR88 TUN86:TUN88 UEJ86:UEJ88 UOF86:UOF88 UYB86:UYB88 VHX86:VHX88 VRT86:VRT88 WBP86:WBP88 WLL86:WLL88 WVH86:WVH88 IV65611:IV65613 SR65611:SR65613 ACN65611:ACN65613 AMJ65611:AMJ65613 AWF65611:AWF65613 BGB65611:BGB65613 BPX65611:BPX65613 BZT65611:BZT65613 CJP65611:CJP65613 CTL65611:CTL65613 DDH65611:DDH65613 DND65611:DND65613 DWZ65611:DWZ65613 EGV65611:EGV65613 EQR65611:EQR65613 FAN65611:FAN65613 FKJ65611:FKJ65613 FUF65611:FUF65613 GEB65611:GEB65613 GNX65611:GNX65613 GXT65611:GXT65613 HHP65611:HHP65613 HRL65611:HRL65613 IBH65611:IBH65613 ILD65611:ILD65613 IUZ65611:IUZ65613 JEV65611:JEV65613 JOR65611:JOR65613 JYN65611:JYN65613 KIJ65611:KIJ65613 KSF65611:KSF65613 LCB65611:LCB65613 LLX65611:LLX65613 LVT65611:LVT65613 MFP65611:MFP65613 MPL65611:MPL65613 MZH65611:MZH65613 NJD65611:NJD65613 NSZ65611:NSZ65613 OCV65611:OCV65613 OMR65611:OMR65613 OWN65611:OWN65613 PGJ65611:PGJ65613 PQF65611:PQF65613 QAB65611:QAB65613 QJX65611:QJX65613 QTT65611:QTT65613 RDP65611:RDP65613 RNL65611:RNL65613 RXH65611:RXH65613 SHD65611:SHD65613 SQZ65611:SQZ65613 TAV65611:TAV65613 TKR65611:TKR65613 TUN65611:TUN65613 UEJ65611:UEJ65613 UOF65611:UOF65613 UYB65611:UYB65613 VHX65611:VHX65613 VRT65611:VRT65613 WBP65611:WBP65613 WLL65611:WLL65613 WVH65611:WVH65613 IV131147:IV131149 SR131147:SR131149 ACN131147:ACN131149 AMJ131147:AMJ131149 AWF131147:AWF131149 BGB131147:BGB131149 BPX131147:BPX131149 BZT131147:BZT131149 CJP131147:CJP131149 CTL131147:CTL131149 DDH131147:DDH131149 DND131147:DND131149 DWZ131147:DWZ131149 EGV131147:EGV131149 EQR131147:EQR131149 FAN131147:FAN131149 FKJ131147:FKJ131149 FUF131147:FUF131149 GEB131147:GEB131149 GNX131147:GNX131149 GXT131147:GXT131149 HHP131147:HHP131149 HRL131147:HRL131149 IBH131147:IBH131149 ILD131147:ILD131149 IUZ131147:IUZ131149 JEV131147:JEV131149 JOR131147:JOR131149 JYN131147:JYN131149 KIJ131147:KIJ131149 KSF131147:KSF131149 LCB131147:LCB131149 LLX131147:LLX131149 LVT131147:LVT131149 MFP131147:MFP131149 MPL131147:MPL131149 MZH131147:MZH131149 NJD131147:NJD131149 NSZ131147:NSZ131149 OCV131147:OCV131149 OMR131147:OMR131149 OWN131147:OWN131149 PGJ131147:PGJ131149 PQF131147:PQF131149 QAB131147:QAB131149 QJX131147:QJX131149 QTT131147:QTT131149 RDP131147:RDP131149 RNL131147:RNL131149 RXH131147:RXH131149 SHD131147:SHD131149 SQZ131147:SQZ131149 TAV131147:TAV131149 TKR131147:TKR131149 TUN131147:TUN131149 UEJ131147:UEJ131149 UOF131147:UOF131149 UYB131147:UYB131149 VHX131147:VHX131149 VRT131147:VRT131149 WBP131147:WBP131149 WLL131147:WLL131149 WVH131147:WVH131149 IV196683:IV196685 SR196683:SR196685 ACN196683:ACN196685 AMJ196683:AMJ196685 AWF196683:AWF196685 BGB196683:BGB196685 BPX196683:BPX196685 BZT196683:BZT196685 CJP196683:CJP196685 CTL196683:CTL196685 DDH196683:DDH196685 DND196683:DND196685 DWZ196683:DWZ196685 EGV196683:EGV196685 EQR196683:EQR196685 FAN196683:FAN196685 FKJ196683:FKJ196685 FUF196683:FUF196685 GEB196683:GEB196685 GNX196683:GNX196685 GXT196683:GXT196685 HHP196683:HHP196685 HRL196683:HRL196685 IBH196683:IBH196685 ILD196683:ILD196685 IUZ196683:IUZ196685 JEV196683:JEV196685 JOR196683:JOR196685 JYN196683:JYN196685 KIJ196683:KIJ196685 KSF196683:KSF196685 LCB196683:LCB196685 LLX196683:LLX196685 LVT196683:LVT196685 MFP196683:MFP196685 MPL196683:MPL196685 MZH196683:MZH196685 NJD196683:NJD196685 NSZ196683:NSZ196685 OCV196683:OCV196685 OMR196683:OMR196685 OWN196683:OWN196685 PGJ196683:PGJ196685 PQF196683:PQF196685 QAB196683:QAB196685 QJX196683:QJX196685 QTT196683:QTT196685 RDP196683:RDP196685 RNL196683:RNL196685 RXH196683:RXH196685 SHD196683:SHD196685 SQZ196683:SQZ196685 TAV196683:TAV196685 TKR196683:TKR196685 TUN196683:TUN196685 UEJ196683:UEJ196685 UOF196683:UOF196685 UYB196683:UYB196685 VHX196683:VHX196685 VRT196683:VRT196685 WBP196683:WBP196685 WLL196683:WLL196685 WVH196683:WVH196685 IV262219:IV262221 SR262219:SR262221 ACN262219:ACN262221 AMJ262219:AMJ262221 AWF262219:AWF262221 BGB262219:BGB262221 BPX262219:BPX262221 BZT262219:BZT262221 CJP262219:CJP262221 CTL262219:CTL262221 DDH262219:DDH262221 DND262219:DND262221 DWZ262219:DWZ262221 EGV262219:EGV262221 EQR262219:EQR262221 FAN262219:FAN262221 FKJ262219:FKJ262221 FUF262219:FUF262221 GEB262219:GEB262221 GNX262219:GNX262221 GXT262219:GXT262221 HHP262219:HHP262221 HRL262219:HRL262221 IBH262219:IBH262221 ILD262219:ILD262221 IUZ262219:IUZ262221 JEV262219:JEV262221 JOR262219:JOR262221 JYN262219:JYN262221 KIJ262219:KIJ262221 KSF262219:KSF262221 LCB262219:LCB262221 LLX262219:LLX262221 LVT262219:LVT262221 MFP262219:MFP262221 MPL262219:MPL262221 MZH262219:MZH262221 NJD262219:NJD262221 NSZ262219:NSZ262221 OCV262219:OCV262221 OMR262219:OMR262221 OWN262219:OWN262221 PGJ262219:PGJ262221 PQF262219:PQF262221 QAB262219:QAB262221 QJX262219:QJX262221 QTT262219:QTT262221 RDP262219:RDP262221 RNL262219:RNL262221 RXH262219:RXH262221 SHD262219:SHD262221 SQZ262219:SQZ262221 TAV262219:TAV262221 TKR262219:TKR262221 TUN262219:TUN262221 UEJ262219:UEJ262221 UOF262219:UOF262221 UYB262219:UYB262221 VHX262219:VHX262221 VRT262219:VRT262221 WBP262219:WBP262221 WLL262219:WLL262221 WVH262219:WVH262221 IV327755:IV327757 SR327755:SR327757 ACN327755:ACN327757 AMJ327755:AMJ327757 AWF327755:AWF327757 BGB327755:BGB327757 BPX327755:BPX327757 BZT327755:BZT327757 CJP327755:CJP327757 CTL327755:CTL327757 DDH327755:DDH327757 DND327755:DND327757 DWZ327755:DWZ327757 EGV327755:EGV327757 EQR327755:EQR327757 FAN327755:FAN327757 FKJ327755:FKJ327757 FUF327755:FUF327757 GEB327755:GEB327757 GNX327755:GNX327757 GXT327755:GXT327757 HHP327755:HHP327757 HRL327755:HRL327757 IBH327755:IBH327757 ILD327755:ILD327757 IUZ327755:IUZ327757 JEV327755:JEV327757 JOR327755:JOR327757 JYN327755:JYN327757 KIJ327755:KIJ327757 KSF327755:KSF327757 LCB327755:LCB327757 LLX327755:LLX327757 LVT327755:LVT327757 MFP327755:MFP327757 MPL327755:MPL327757 MZH327755:MZH327757 NJD327755:NJD327757 NSZ327755:NSZ327757 OCV327755:OCV327757 OMR327755:OMR327757 OWN327755:OWN327757 PGJ327755:PGJ327757 PQF327755:PQF327757 QAB327755:QAB327757 QJX327755:QJX327757 QTT327755:QTT327757 RDP327755:RDP327757 RNL327755:RNL327757 RXH327755:RXH327757 SHD327755:SHD327757 SQZ327755:SQZ327757 TAV327755:TAV327757 TKR327755:TKR327757 TUN327755:TUN327757 UEJ327755:UEJ327757 UOF327755:UOF327757 UYB327755:UYB327757 VHX327755:VHX327757 VRT327755:VRT327757 WBP327755:WBP327757 WLL327755:WLL327757 WVH327755:WVH327757 IV393291:IV393293 SR393291:SR393293 ACN393291:ACN393293 AMJ393291:AMJ393293 AWF393291:AWF393293 BGB393291:BGB393293 BPX393291:BPX393293 BZT393291:BZT393293 CJP393291:CJP393293 CTL393291:CTL393293 DDH393291:DDH393293 DND393291:DND393293 DWZ393291:DWZ393293 EGV393291:EGV393293 EQR393291:EQR393293 FAN393291:FAN393293 FKJ393291:FKJ393293 FUF393291:FUF393293 GEB393291:GEB393293 GNX393291:GNX393293 GXT393291:GXT393293 HHP393291:HHP393293 HRL393291:HRL393293 IBH393291:IBH393293 ILD393291:ILD393293 IUZ393291:IUZ393293 JEV393291:JEV393293 JOR393291:JOR393293 JYN393291:JYN393293 KIJ393291:KIJ393293 KSF393291:KSF393293 LCB393291:LCB393293 LLX393291:LLX393293 LVT393291:LVT393293 MFP393291:MFP393293 MPL393291:MPL393293 MZH393291:MZH393293 NJD393291:NJD393293 NSZ393291:NSZ393293 OCV393291:OCV393293 OMR393291:OMR393293 OWN393291:OWN393293 PGJ393291:PGJ393293 PQF393291:PQF393293 QAB393291:QAB393293 QJX393291:QJX393293 QTT393291:QTT393293 RDP393291:RDP393293 RNL393291:RNL393293 RXH393291:RXH393293 SHD393291:SHD393293 SQZ393291:SQZ393293 TAV393291:TAV393293 TKR393291:TKR393293 TUN393291:TUN393293 UEJ393291:UEJ393293 UOF393291:UOF393293 UYB393291:UYB393293 VHX393291:VHX393293 VRT393291:VRT393293 WBP393291:WBP393293 WLL393291:WLL393293 WVH393291:WVH393293 IV458827:IV458829 SR458827:SR458829 ACN458827:ACN458829 AMJ458827:AMJ458829 AWF458827:AWF458829 BGB458827:BGB458829 BPX458827:BPX458829 BZT458827:BZT458829 CJP458827:CJP458829 CTL458827:CTL458829 DDH458827:DDH458829 DND458827:DND458829 DWZ458827:DWZ458829 EGV458827:EGV458829 EQR458827:EQR458829 FAN458827:FAN458829 FKJ458827:FKJ458829 FUF458827:FUF458829 GEB458827:GEB458829 GNX458827:GNX458829 GXT458827:GXT458829 HHP458827:HHP458829 HRL458827:HRL458829 IBH458827:IBH458829 ILD458827:ILD458829 IUZ458827:IUZ458829 JEV458827:JEV458829 JOR458827:JOR458829 JYN458827:JYN458829 KIJ458827:KIJ458829 KSF458827:KSF458829 LCB458827:LCB458829 LLX458827:LLX458829 LVT458827:LVT458829 MFP458827:MFP458829 MPL458827:MPL458829 MZH458827:MZH458829 NJD458827:NJD458829 NSZ458827:NSZ458829 OCV458827:OCV458829 OMR458827:OMR458829 OWN458827:OWN458829 PGJ458827:PGJ458829 PQF458827:PQF458829 QAB458827:QAB458829 QJX458827:QJX458829 QTT458827:QTT458829 RDP458827:RDP458829 RNL458827:RNL458829 RXH458827:RXH458829 SHD458827:SHD458829 SQZ458827:SQZ458829 TAV458827:TAV458829 TKR458827:TKR458829 TUN458827:TUN458829 UEJ458827:UEJ458829 UOF458827:UOF458829 UYB458827:UYB458829 VHX458827:VHX458829 VRT458827:VRT458829 WBP458827:WBP458829 WLL458827:WLL458829 WVH458827:WVH458829 IV524363:IV524365 SR524363:SR524365 ACN524363:ACN524365 AMJ524363:AMJ524365 AWF524363:AWF524365 BGB524363:BGB524365 BPX524363:BPX524365 BZT524363:BZT524365 CJP524363:CJP524365 CTL524363:CTL524365 DDH524363:DDH524365 DND524363:DND524365 DWZ524363:DWZ524365 EGV524363:EGV524365 EQR524363:EQR524365 FAN524363:FAN524365 FKJ524363:FKJ524365 FUF524363:FUF524365 GEB524363:GEB524365 GNX524363:GNX524365 GXT524363:GXT524365 HHP524363:HHP524365 HRL524363:HRL524365 IBH524363:IBH524365 ILD524363:ILD524365 IUZ524363:IUZ524365 JEV524363:JEV524365 JOR524363:JOR524365 JYN524363:JYN524365 KIJ524363:KIJ524365 KSF524363:KSF524365 LCB524363:LCB524365 LLX524363:LLX524365 LVT524363:LVT524365 MFP524363:MFP524365 MPL524363:MPL524365 MZH524363:MZH524365 NJD524363:NJD524365 NSZ524363:NSZ524365 OCV524363:OCV524365 OMR524363:OMR524365 OWN524363:OWN524365 PGJ524363:PGJ524365 PQF524363:PQF524365 QAB524363:QAB524365 QJX524363:QJX524365 QTT524363:QTT524365 RDP524363:RDP524365 RNL524363:RNL524365 RXH524363:RXH524365 SHD524363:SHD524365 SQZ524363:SQZ524365 TAV524363:TAV524365 TKR524363:TKR524365 TUN524363:TUN524365 UEJ524363:UEJ524365 UOF524363:UOF524365 UYB524363:UYB524365 VHX524363:VHX524365 VRT524363:VRT524365 WBP524363:WBP524365 WLL524363:WLL524365 WVH524363:WVH524365 IV589899:IV589901 SR589899:SR589901 ACN589899:ACN589901 AMJ589899:AMJ589901 AWF589899:AWF589901 BGB589899:BGB589901 BPX589899:BPX589901 BZT589899:BZT589901 CJP589899:CJP589901 CTL589899:CTL589901 DDH589899:DDH589901 DND589899:DND589901 DWZ589899:DWZ589901 EGV589899:EGV589901 EQR589899:EQR589901 FAN589899:FAN589901 FKJ589899:FKJ589901 FUF589899:FUF589901 GEB589899:GEB589901 GNX589899:GNX589901 GXT589899:GXT589901 HHP589899:HHP589901 HRL589899:HRL589901 IBH589899:IBH589901 ILD589899:ILD589901 IUZ589899:IUZ589901 JEV589899:JEV589901 JOR589899:JOR589901 JYN589899:JYN589901 KIJ589899:KIJ589901 KSF589899:KSF589901 LCB589899:LCB589901 LLX589899:LLX589901 LVT589899:LVT589901 MFP589899:MFP589901 MPL589899:MPL589901 MZH589899:MZH589901 NJD589899:NJD589901 NSZ589899:NSZ589901 OCV589899:OCV589901 OMR589899:OMR589901 OWN589899:OWN589901 PGJ589899:PGJ589901 PQF589899:PQF589901 QAB589899:QAB589901 QJX589899:QJX589901 QTT589899:QTT589901 RDP589899:RDP589901 RNL589899:RNL589901 RXH589899:RXH589901 SHD589899:SHD589901 SQZ589899:SQZ589901 TAV589899:TAV589901 TKR589899:TKR589901 TUN589899:TUN589901 UEJ589899:UEJ589901 UOF589899:UOF589901 UYB589899:UYB589901 VHX589899:VHX589901 VRT589899:VRT589901 WBP589899:WBP589901 WLL589899:WLL589901 WVH589899:WVH589901 IV655435:IV655437 SR655435:SR655437 ACN655435:ACN655437 AMJ655435:AMJ655437 AWF655435:AWF655437 BGB655435:BGB655437 BPX655435:BPX655437 BZT655435:BZT655437 CJP655435:CJP655437 CTL655435:CTL655437 DDH655435:DDH655437 DND655435:DND655437 DWZ655435:DWZ655437 EGV655435:EGV655437 EQR655435:EQR655437 FAN655435:FAN655437 FKJ655435:FKJ655437 FUF655435:FUF655437 GEB655435:GEB655437 GNX655435:GNX655437 GXT655435:GXT655437 HHP655435:HHP655437 HRL655435:HRL655437 IBH655435:IBH655437 ILD655435:ILD655437 IUZ655435:IUZ655437 JEV655435:JEV655437 JOR655435:JOR655437 JYN655435:JYN655437 KIJ655435:KIJ655437 KSF655435:KSF655437 LCB655435:LCB655437 LLX655435:LLX655437 LVT655435:LVT655437 MFP655435:MFP655437 MPL655435:MPL655437 MZH655435:MZH655437 NJD655435:NJD655437 NSZ655435:NSZ655437 OCV655435:OCV655437 OMR655435:OMR655437 OWN655435:OWN655437 PGJ655435:PGJ655437 PQF655435:PQF655437 QAB655435:QAB655437 QJX655435:QJX655437 QTT655435:QTT655437 RDP655435:RDP655437 RNL655435:RNL655437 RXH655435:RXH655437 SHD655435:SHD655437 SQZ655435:SQZ655437 TAV655435:TAV655437 TKR655435:TKR655437 TUN655435:TUN655437 UEJ655435:UEJ655437 UOF655435:UOF655437 UYB655435:UYB655437 VHX655435:VHX655437 VRT655435:VRT655437 WBP655435:WBP655437 WLL655435:WLL655437 WVH655435:WVH655437 IV720971:IV720973 SR720971:SR720973 ACN720971:ACN720973 AMJ720971:AMJ720973 AWF720971:AWF720973 BGB720971:BGB720973 BPX720971:BPX720973 BZT720971:BZT720973 CJP720971:CJP720973 CTL720971:CTL720973 DDH720971:DDH720973 DND720971:DND720973 DWZ720971:DWZ720973 EGV720971:EGV720973 EQR720971:EQR720973 FAN720971:FAN720973 FKJ720971:FKJ720973 FUF720971:FUF720973 GEB720971:GEB720973 GNX720971:GNX720973 GXT720971:GXT720973 HHP720971:HHP720973 HRL720971:HRL720973 IBH720971:IBH720973 ILD720971:ILD720973 IUZ720971:IUZ720973 JEV720971:JEV720973 JOR720971:JOR720973 JYN720971:JYN720973 KIJ720971:KIJ720973 KSF720971:KSF720973 LCB720971:LCB720973 LLX720971:LLX720973 LVT720971:LVT720973 MFP720971:MFP720973 MPL720971:MPL720973 MZH720971:MZH720973 NJD720971:NJD720973 NSZ720971:NSZ720973 OCV720971:OCV720973 OMR720971:OMR720973 OWN720971:OWN720973 PGJ720971:PGJ720973 PQF720971:PQF720973 QAB720971:QAB720973 QJX720971:QJX720973 QTT720971:QTT720973 RDP720971:RDP720973 RNL720971:RNL720973 RXH720971:RXH720973 SHD720971:SHD720973 SQZ720971:SQZ720973 TAV720971:TAV720973 TKR720971:TKR720973 TUN720971:TUN720973 UEJ720971:UEJ720973 UOF720971:UOF720973 UYB720971:UYB720973 VHX720971:VHX720973 VRT720971:VRT720973 WBP720971:WBP720973 WLL720971:WLL720973 WVH720971:WVH720973 IV786507:IV786509 SR786507:SR786509 ACN786507:ACN786509 AMJ786507:AMJ786509 AWF786507:AWF786509 BGB786507:BGB786509 BPX786507:BPX786509 BZT786507:BZT786509 CJP786507:CJP786509 CTL786507:CTL786509 DDH786507:DDH786509 DND786507:DND786509 DWZ786507:DWZ786509 EGV786507:EGV786509 EQR786507:EQR786509 FAN786507:FAN786509 FKJ786507:FKJ786509 FUF786507:FUF786509 GEB786507:GEB786509 GNX786507:GNX786509 GXT786507:GXT786509 HHP786507:HHP786509 HRL786507:HRL786509 IBH786507:IBH786509 ILD786507:ILD786509 IUZ786507:IUZ786509 JEV786507:JEV786509 JOR786507:JOR786509 JYN786507:JYN786509 KIJ786507:KIJ786509 KSF786507:KSF786509 LCB786507:LCB786509 LLX786507:LLX786509 LVT786507:LVT786509 MFP786507:MFP786509 MPL786507:MPL786509 MZH786507:MZH786509 NJD786507:NJD786509 NSZ786507:NSZ786509 OCV786507:OCV786509 OMR786507:OMR786509 OWN786507:OWN786509 PGJ786507:PGJ786509 PQF786507:PQF786509 QAB786507:QAB786509 QJX786507:QJX786509 QTT786507:QTT786509 RDP786507:RDP786509 RNL786507:RNL786509 RXH786507:RXH786509 SHD786507:SHD786509 SQZ786507:SQZ786509 TAV786507:TAV786509 TKR786507:TKR786509 TUN786507:TUN786509 UEJ786507:UEJ786509 UOF786507:UOF786509 UYB786507:UYB786509 VHX786507:VHX786509 VRT786507:VRT786509 WBP786507:WBP786509 WLL786507:WLL786509 WVH786507:WVH786509 IV852043:IV852045 SR852043:SR852045 ACN852043:ACN852045 AMJ852043:AMJ852045 AWF852043:AWF852045 BGB852043:BGB852045 BPX852043:BPX852045 BZT852043:BZT852045 CJP852043:CJP852045 CTL852043:CTL852045 DDH852043:DDH852045 DND852043:DND852045 DWZ852043:DWZ852045 EGV852043:EGV852045 EQR852043:EQR852045 FAN852043:FAN852045 FKJ852043:FKJ852045 FUF852043:FUF852045 GEB852043:GEB852045 GNX852043:GNX852045 GXT852043:GXT852045 HHP852043:HHP852045 HRL852043:HRL852045 IBH852043:IBH852045 ILD852043:ILD852045 IUZ852043:IUZ852045 JEV852043:JEV852045 JOR852043:JOR852045 JYN852043:JYN852045 KIJ852043:KIJ852045 KSF852043:KSF852045 LCB852043:LCB852045 LLX852043:LLX852045 LVT852043:LVT852045 MFP852043:MFP852045 MPL852043:MPL852045 MZH852043:MZH852045 NJD852043:NJD852045 NSZ852043:NSZ852045 OCV852043:OCV852045 OMR852043:OMR852045 OWN852043:OWN852045 PGJ852043:PGJ852045 PQF852043:PQF852045 QAB852043:QAB852045 QJX852043:QJX852045 QTT852043:QTT852045 RDP852043:RDP852045 RNL852043:RNL852045 RXH852043:RXH852045 SHD852043:SHD852045 SQZ852043:SQZ852045 TAV852043:TAV852045 TKR852043:TKR852045 TUN852043:TUN852045 UEJ852043:UEJ852045 UOF852043:UOF852045 UYB852043:UYB852045 VHX852043:VHX852045 VRT852043:VRT852045 WBP852043:WBP852045 WLL852043:WLL852045 WVH852043:WVH852045 IV917579:IV917581 SR917579:SR917581 ACN917579:ACN917581 AMJ917579:AMJ917581 AWF917579:AWF917581 BGB917579:BGB917581 BPX917579:BPX917581 BZT917579:BZT917581 CJP917579:CJP917581 CTL917579:CTL917581 DDH917579:DDH917581 DND917579:DND917581 DWZ917579:DWZ917581 EGV917579:EGV917581 EQR917579:EQR917581 FAN917579:FAN917581 FKJ917579:FKJ917581 FUF917579:FUF917581 GEB917579:GEB917581 GNX917579:GNX917581 GXT917579:GXT917581 HHP917579:HHP917581 HRL917579:HRL917581 IBH917579:IBH917581 ILD917579:ILD917581 IUZ917579:IUZ917581 JEV917579:JEV917581 JOR917579:JOR917581 JYN917579:JYN917581 KIJ917579:KIJ917581 KSF917579:KSF917581 LCB917579:LCB917581 LLX917579:LLX917581 LVT917579:LVT917581 MFP917579:MFP917581 MPL917579:MPL917581 MZH917579:MZH917581 NJD917579:NJD917581 NSZ917579:NSZ917581 OCV917579:OCV917581 OMR917579:OMR917581 OWN917579:OWN917581 PGJ917579:PGJ917581 PQF917579:PQF917581 QAB917579:QAB917581 QJX917579:QJX917581 QTT917579:QTT917581 RDP917579:RDP917581 RNL917579:RNL917581 RXH917579:RXH917581 SHD917579:SHD917581 SQZ917579:SQZ917581 TAV917579:TAV917581 TKR917579:TKR917581 TUN917579:TUN917581 UEJ917579:UEJ917581 UOF917579:UOF917581 UYB917579:UYB917581 VHX917579:VHX917581 VRT917579:VRT917581 WBP917579:WBP917581 WLL917579:WLL917581 WVH917579:WVH917581 IV983115:IV983117 SR983115:SR983117 ACN983115:ACN983117 AMJ983115:AMJ983117 AWF983115:AWF983117 BGB983115:BGB983117 BPX983115:BPX983117 BZT983115:BZT983117 CJP983115:CJP983117 CTL983115:CTL983117 DDH983115:DDH983117 DND983115:DND983117 DWZ983115:DWZ983117 EGV983115:EGV983117 EQR983115:EQR983117 FAN983115:FAN983117 FKJ983115:FKJ983117 FUF983115:FUF983117 GEB983115:GEB983117 GNX983115:GNX983117 GXT983115:GXT983117 HHP983115:HHP983117 HRL983115:HRL983117 IBH983115:IBH983117 ILD983115:ILD983117 IUZ983115:IUZ983117 JEV983115:JEV983117 JOR983115:JOR983117 JYN983115:JYN983117 KIJ983115:KIJ983117 KSF983115:KSF983117 LCB983115:LCB983117 LLX983115:LLX983117 LVT983115:LVT983117 MFP983115:MFP983117 MPL983115:MPL983117 MZH983115:MZH983117 NJD983115:NJD983117 NSZ983115:NSZ983117 OCV983115:OCV983117 OMR983115:OMR983117 OWN983115:OWN983117 PGJ983115:PGJ983117 PQF983115:PQF983117 QAB983115:QAB983117 QJX983115:QJX983117 QTT983115:QTT983117 RDP983115:RDP983117 RNL983115:RNL983117 RXH983115:RXH983117 SHD983115:SHD983117 SQZ983115:SQZ983117 TAV983115:TAV983117 TKR983115:TKR983117 TUN983115:TUN983117 UEJ983115:UEJ983117 UOF983115:UOF983117 UYB983115:UYB983117 VHX983115:VHX983117 VRT983115:VRT983117 WBP983115:WBP983117 WLL983115:WLL983117 WVH983115:WVH983117 IV19 SR19 ACN19 AMJ19 AWF19 BGB19 BPX19 BZT19 CJP19 CTL19 DDH19 DND19 DWZ19 EGV19 EQR19 FAN19 FKJ19 FUF19 GEB19 GNX19 GXT19 HHP19 HRL19 IBH19 ILD19 IUZ19 JEV19 JOR19 JYN19 KIJ19 KSF19 LCB19 LLX19 LVT19 MFP19 MPL19 MZH19 NJD19 NSZ19 OCV19 OMR19 OWN19 PGJ19 PQF19 QAB19 QJX19 QTT19 RDP19 RNL19 RXH19 SHD19 SQZ19 TAV19 TKR19 TUN19 UEJ19 UOF19 UYB19 VHX19 VRT19 WBP19 WLL19 WVH19 IV65544 SR65544 ACN65544 AMJ65544 AWF65544 BGB65544 BPX65544 BZT65544 CJP65544 CTL65544 DDH65544 DND65544 DWZ65544 EGV65544 EQR65544 FAN65544 FKJ65544 FUF65544 GEB65544 GNX65544 GXT65544 HHP65544 HRL65544 IBH65544 ILD65544 IUZ65544 JEV65544 JOR65544 JYN65544 KIJ65544 KSF65544 LCB65544 LLX65544 LVT65544 MFP65544 MPL65544 MZH65544 NJD65544 NSZ65544 OCV65544 OMR65544 OWN65544 PGJ65544 PQF65544 QAB65544 QJX65544 QTT65544 RDP65544 RNL65544 RXH65544 SHD65544 SQZ65544 TAV65544 TKR65544 TUN65544 UEJ65544 UOF65544 UYB65544 VHX65544 VRT65544 WBP65544 WLL65544 WVH65544 IV131080 SR131080 ACN131080 AMJ131080 AWF131080 BGB131080 BPX131080 BZT131080 CJP131080 CTL131080 DDH131080 DND131080 DWZ131080 EGV131080 EQR131080 FAN131080 FKJ131080 FUF131080 GEB131080 GNX131080 GXT131080 HHP131080 HRL131080 IBH131080 ILD131080 IUZ131080 JEV131080 JOR131080 JYN131080 KIJ131080 KSF131080 LCB131080 LLX131080 LVT131080 MFP131080 MPL131080 MZH131080 NJD131080 NSZ131080 OCV131080 OMR131080 OWN131080 PGJ131080 PQF131080 QAB131080 QJX131080 QTT131080 RDP131080 RNL131080 RXH131080 SHD131080 SQZ131080 TAV131080 TKR131080 TUN131080 UEJ131080 UOF131080 UYB131080 VHX131080 VRT131080 WBP131080 WLL131080 WVH131080 IV196616 SR196616 ACN196616 AMJ196616 AWF196616 BGB196616 BPX196616 BZT196616 CJP196616 CTL196616 DDH196616 DND196616 DWZ196616 EGV196616 EQR196616 FAN196616 FKJ196616 FUF196616 GEB196616 GNX196616 GXT196616 HHP196616 HRL196616 IBH196616 ILD196616 IUZ196616 JEV196616 JOR196616 JYN196616 KIJ196616 KSF196616 LCB196616 LLX196616 LVT196616 MFP196616 MPL196616 MZH196616 NJD196616 NSZ196616 OCV196616 OMR196616 OWN196616 PGJ196616 PQF196616 QAB196616 QJX196616 QTT196616 RDP196616 RNL196616 RXH196616 SHD196616 SQZ196616 TAV196616 TKR196616 TUN196616 UEJ196616 UOF196616 UYB196616 VHX196616 VRT196616 WBP196616 WLL196616 WVH196616 IV262152 SR262152 ACN262152 AMJ262152 AWF262152 BGB262152 BPX262152 BZT262152 CJP262152 CTL262152 DDH262152 DND262152 DWZ262152 EGV262152 EQR262152 FAN262152 FKJ262152 FUF262152 GEB262152 GNX262152 GXT262152 HHP262152 HRL262152 IBH262152 ILD262152 IUZ262152 JEV262152 JOR262152 JYN262152 KIJ262152 KSF262152 LCB262152 LLX262152 LVT262152 MFP262152 MPL262152 MZH262152 NJD262152 NSZ262152 OCV262152 OMR262152 OWN262152 PGJ262152 PQF262152 QAB262152 QJX262152 QTT262152 RDP262152 RNL262152 RXH262152 SHD262152 SQZ262152 TAV262152 TKR262152 TUN262152 UEJ262152 UOF262152 UYB262152 VHX262152 VRT262152 WBP262152 WLL262152 WVH262152 IV327688 SR327688 ACN327688 AMJ327688 AWF327688 BGB327688 BPX327688 BZT327688 CJP327688 CTL327688 DDH327688 DND327688 DWZ327688 EGV327688 EQR327688 FAN327688 FKJ327688 FUF327688 GEB327688 GNX327688 GXT327688 HHP327688 HRL327688 IBH327688 ILD327688 IUZ327688 JEV327688 JOR327688 JYN327688 KIJ327688 KSF327688 LCB327688 LLX327688 LVT327688 MFP327688 MPL327688 MZH327688 NJD327688 NSZ327688 OCV327688 OMR327688 OWN327688 PGJ327688 PQF327688 QAB327688 QJX327688 QTT327688 RDP327688 RNL327688 RXH327688 SHD327688 SQZ327688 TAV327688 TKR327688 TUN327688 UEJ327688 UOF327688 UYB327688 VHX327688 VRT327688 WBP327688 WLL327688 WVH327688 IV393224 SR393224 ACN393224 AMJ393224 AWF393224 BGB393224 BPX393224 BZT393224 CJP393224 CTL393224 DDH393224 DND393224 DWZ393224 EGV393224 EQR393224 FAN393224 FKJ393224 FUF393224 GEB393224 GNX393224 GXT393224 HHP393224 HRL393224 IBH393224 ILD393224 IUZ393224 JEV393224 JOR393224 JYN393224 KIJ393224 KSF393224 LCB393224 LLX393224 LVT393224 MFP393224 MPL393224 MZH393224 NJD393224 NSZ393224 OCV393224 OMR393224 OWN393224 PGJ393224 PQF393224 QAB393224 QJX393224 QTT393224 RDP393224 RNL393224 RXH393224 SHD393224 SQZ393224 TAV393224 TKR393224 TUN393224 UEJ393224 UOF393224 UYB393224 VHX393224 VRT393224 WBP393224 WLL393224 WVH393224 IV458760 SR458760 ACN458760 AMJ458760 AWF458760 BGB458760 BPX458760 BZT458760 CJP458760 CTL458760 DDH458760 DND458760 DWZ458760 EGV458760 EQR458760 FAN458760 FKJ458760 FUF458760 GEB458760 GNX458760 GXT458760 HHP458760 HRL458760 IBH458760 ILD458760 IUZ458760 JEV458760 JOR458760 JYN458760 KIJ458760 KSF458760 LCB458760 LLX458760 LVT458760 MFP458760 MPL458760 MZH458760 NJD458760 NSZ458760 OCV458760 OMR458760 OWN458760 PGJ458760 PQF458760 QAB458760 QJX458760 QTT458760 RDP458760 RNL458760 RXH458760 SHD458760 SQZ458760 TAV458760 TKR458760 TUN458760 UEJ458760 UOF458760 UYB458760 VHX458760 VRT458760 WBP458760 WLL458760 WVH458760 IV524296 SR524296 ACN524296 AMJ524296 AWF524296 BGB524296 BPX524296 BZT524296 CJP524296 CTL524296 DDH524296 DND524296 DWZ524296 EGV524296 EQR524296 FAN524296 FKJ524296 FUF524296 GEB524296 GNX524296 GXT524296 HHP524296 HRL524296 IBH524296 ILD524296 IUZ524296 JEV524296 JOR524296 JYN524296 KIJ524296 KSF524296 LCB524296 LLX524296 LVT524296 MFP524296 MPL524296 MZH524296 NJD524296 NSZ524296 OCV524296 OMR524296 OWN524296 PGJ524296 PQF524296 QAB524296 QJX524296 QTT524296 RDP524296 RNL524296 RXH524296 SHD524296 SQZ524296 TAV524296 TKR524296 TUN524296 UEJ524296 UOF524296 UYB524296 VHX524296 VRT524296 WBP524296 WLL524296 WVH524296 IV589832 SR589832 ACN589832 AMJ589832 AWF589832 BGB589832 BPX589832 BZT589832 CJP589832 CTL589832 DDH589832 DND589832 DWZ589832 EGV589832 EQR589832 FAN589832 FKJ589832 FUF589832 GEB589832 GNX589832 GXT589832 HHP589832 HRL589832 IBH589832 ILD589832 IUZ589832 JEV589832 JOR589832 JYN589832 KIJ589832 KSF589832 LCB589832 LLX589832 LVT589832 MFP589832 MPL589832 MZH589832 NJD589832 NSZ589832 OCV589832 OMR589832 OWN589832 PGJ589832 PQF589832 QAB589832 QJX589832 QTT589832 RDP589832 RNL589832 RXH589832 SHD589832 SQZ589832 TAV589832 TKR589832 TUN589832 UEJ589832 UOF589832 UYB589832 VHX589832 VRT589832 WBP589832 WLL589832 WVH589832 IV655368 SR655368 ACN655368 AMJ655368 AWF655368 BGB655368 BPX655368 BZT655368 CJP655368 CTL655368 DDH655368 DND655368 DWZ655368 EGV655368 EQR655368 FAN655368 FKJ655368 FUF655368 GEB655368 GNX655368 GXT655368 HHP655368 HRL655368 IBH655368 ILD655368 IUZ655368 JEV655368 JOR655368 JYN655368 KIJ655368 KSF655368 LCB655368 LLX655368 LVT655368 MFP655368 MPL655368 MZH655368 NJD655368 NSZ655368 OCV655368 OMR655368 OWN655368 PGJ655368 PQF655368 QAB655368 QJX655368 QTT655368 RDP655368 RNL655368 RXH655368 SHD655368 SQZ655368 TAV655368 TKR655368 TUN655368 UEJ655368 UOF655368 UYB655368 VHX655368 VRT655368 WBP655368 WLL655368 WVH655368 IV720904 SR720904 ACN720904 AMJ720904 AWF720904 BGB720904 BPX720904 BZT720904 CJP720904 CTL720904 DDH720904 DND720904 DWZ720904 EGV720904 EQR720904 FAN720904 FKJ720904 FUF720904 GEB720904 GNX720904 GXT720904 HHP720904 HRL720904 IBH720904 ILD720904 IUZ720904 JEV720904 JOR720904 JYN720904 KIJ720904 KSF720904 LCB720904 LLX720904 LVT720904 MFP720904 MPL720904 MZH720904 NJD720904 NSZ720904 OCV720904 OMR720904 OWN720904 PGJ720904 PQF720904 QAB720904 QJX720904 QTT720904 RDP720904 RNL720904 RXH720904 SHD720904 SQZ720904 TAV720904 TKR720904 TUN720904 UEJ720904 UOF720904 UYB720904 VHX720904 VRT720904 WBP720904 WLL720904 WVH720904 IV786440 SR786440 ACN786440 AMJ786440 AWF786440 BGB786440 BPX786440 BZT786440 CJP786440 CTL786440 DDH786440 DND786440 DWZ786440 EGV786440 EQR786440 FAN786440 FKJ786440 FUF786440 GEB786440 GNX786440 GXT786440 HHP786440 HRL786440 IBH786440 ILD786440 IUZ786440 JEV786440 JOR786440 JYN786440 KIJ786440 KSF786440 LCB786440 LLX786440 LVT786440 MFP786440 MPL786440 MZH786440 NJD786440 NSZ786440 OCV786440 OMR786440 OWN786440 PGJ786440 PQF786440 QAB786440 QJX786440 QTT786440 RDP786440 RNL786440 RXH786440 SHD786440 SQZ786440 TAV786440 TKR786440 TUN786440 UEJ786440 UOF786440 UYB786440 VHX786440 VRT786440 WBP786440 WLL786440 WVH786440 IV851976 SR851976 ACN851976 AMJ851976 AWF851976 BGB851976 BPX851976 BZT851976 CJP851976 CTL851976 DDH851976 DND851976 DWZ851976 EGV851976 EQR851976 FAN851976 FKJ851976 FUF851976 GEB851976 GNX851976 GXT851976 HHP851976 HRL851976 IBH851976 ILD851976 IUZ851976 JEV851976 JOR851976 JYN851976 KIJ851976 KSF851976 LCB851976 LLX851976 LVT851976 MFP851976 MPL851976 MZH851976 NJD851976 NSZ851976 OCV851976 OMR851976 OWN851976 PGJ851976 PQF851976 QAB851976 QJX851976 QTT851976 RDP851976 RNL851976 RXH851976 SHD851976 SQZ851976 TAV851976 TKR851976 TUN851976 UEJ851976 UOF851976 UYB851976 VHX851976 VRT851976 WBP851976 WLL851976 WVH851976 IV917512 SR917512 ACN917512 AMJ917512 AWF917512 BGB917512 BPX917512 BZT917512 CJP917512 CTL917512 DDH917512 DND917512 DWZ917512 EGV917512 EQR917512 FAN917512 FKJ917512 FUF917512 GEB917512 GNX917512 GXT917512 HHP917512 HRL917512 IBH917512 ILD917512 IUZ917512 JEV917512 JOR917512 JYN917512 KIJ917512 KSF917512 LCB917512 LLX917512 LVT917512 MFP917512 MPL917512 MZH917512 NJD917512 NSZ917512 OCV917512 OMR917512 OWN917512 PGJ917512 PQF917512 QAB917512 QJX917512 QTT917512 RDP917512 RNL917512 RXH917512 SHD917512 SQZ917512 TAV917512 TKR917512 TUN917512 UEJ917512 UOF917512 UYB917512 VHX917512 VRT917512 WBP917512 WLL917512 WVH917512 IV983048 SR983048 ACN983048 AMJ983048 AWF983048 BGB983048 BPX983048 BZT983048 CJP983048 CTL983048 DDH983048 DND983048 DWZ983048 EGV983048 EQR983048 FAN983048 FKJ983048 FUF983048 GEB983048 GNX983048 GXT983048 HHP983048 HRL983048 IBH983048 ILD983048 IUZ983048 JEV983048 JOR983048 JYN983048 KIJ983048 KSF983048 LCB983048 LLX983048 LVT983048 MFP983048 MPL983048 MZH983048 NJD983048 NSZ983048 OCV983048 OMR983048 OWN983048 PGJ983048 PQF983048 QAB983048 QJX983048 QTT983048 RDP983048 RNL983048 RXH983048 SHD983048 SQZ983048 TAV983048 TKR983048 TUN983048 UEJ983048 UOF983048 UYB983048 VHX983048 VRT983048 WBP983048 WLL983048 WVH983048 IV28 SR28 ACN28 AMJ28 AWF28 BGB28 BPX28 BZT28 CJP28 CTL28 DDH28 DND28 DWZ28 EGV28 EQR28 FAN28 FKJ28 FUF28 GEB28 GNX28 GXT28 HHP28 HRL28 IBH28 ILD28 IUZ28 JEV28 JOR28 JYN28 KIJ28 KSF28 LCB28 LLX28 LVT28 MFP28 MPL28 MZH28 NJD28 NSZ28 OCV28 OMR28 OWN28 PGJ28 PQF28 QAB28 QJX28 QTT28 RDP28 RNL28 RXH28 SHD28 SQZ28 TAV28 TKR28 TUN28 UEJ28 UOF28 UYB28 VHX28 VRT28 WBP28 WLL28 WVH28 IV65553 SR65553 ACN65553 AMJ65553 AWF65553 BGB65553 BPX65553 BZT65553 CJP65553 CTL65553 DDH65553 DND65553 DWZ65553 EGV65553 EQR65553 FAN65553 FKJ65553 FUF65553 GEB65553 GNX65553 GXT65553 HHP65553 HRL65553 IBH65553 ILD65553 IUZ65553 JEV65553 JOR65553 JYN65553 KIJ65553 KSF65553 LCB65553 LLX65553 LVT65553 MFP65553 MPL65553 MZH65553 NJD65553 NSZ65553 OCV65553 OMR65553 OWN65553 PGJ65553 PQF65553 QAB65553 QJX65553 QTT65553 RDP65553 RNL65553 RXH65553 SHD65553 SQZ65553 TAV65553 TKR65553 TUN65553 UEJ65553 UOF65553 UYB65553 VHX65553 VRT65553 WBP65553 WLL65553 WVH65553 IV131089 SR131089 ACN131089 AMJ131089 AWF131089 BGB131089 BPX131089 BZT131089 CJP131089 CTL131089 DDH131089 DND131089 DWZ131089 EGV131089 EQR131089 FAN131089 FKJ131089 FUF131089 GEB131089 GNX131089 GXT131089 HHP131089 HRL131089 IBH131089 ILD131089 IUZ131089 JEV131089 JOR131089 JYN131089 KIJ131089 KSF131089 LCB131089 LLX131089 LVT131089 MFP131089 MPL131089 MZH131089 NJD131089 NSZ131089 OCV131089 OMR131089 OWN131089 PGJ131089 PQF131089 QAB131089 QJX131089 QTT131089 RDP131089 RNL131089 RXH131089 SHD131089 SQZ131089 TAV131089 TKR131089 TUN131089 UEJ131089 UOF131089 UYB131089 VHX131089 VRT131089 WBP131089 WLL131089 WVH131089 IV196625 SR196625 ACN196625 AMJ196625 AWF196625 BGB196625 BPX196625 BZT196625 CJP196625 CTL196625 DDH196625 DND196625 DWZ196625 EGV196625 EQR196625 FAN196625 FKJ196625 FUF196625 GEB196625 GNX196625 GXT196625 HHP196625 HRL196625 IBH196625 ILD196625 IUZ196625 JEV196625 JOR196625 JYN196625 KIJ196625 KSF196625 LCB196625 LLX196625 LVT196625 MFP196625 MPL196625 MZH196625 NJD196625 NSZ196625 OCV196625 OMR196625 OWN196625 PGJ196625 PQF196625 QAB196625 QJX196625 QTT196625 RDP196625 RNL196625 RXH196625 SHD196625 SQZ196625 TAV196625 TKR196625 TUN196625 UEJ196625 UOF196625 UYB196625 VHX196625 VRT196625 WBP196625 WLL196625 WVH196625 IV262161 SR262161 ACN262161 AMJ262161 AWF262161 BGB262161 BPX262161 BZT262161 CJP262161 CTL262161 DDH262161 DND262161 DWZ262161 EGV262161 EQR262161 FAN262161 FKJ262161 FUF262161 GEB262161 GNX262161 GXT262161 HHP262161 HRL262161 IBH262161 ILD262161 IUZ262161 JEV262161 JOR262161 JYN262161 KIJ262161 KSF262161 LCB262161 LLX262161 LVT262161 MFP262161 MPL262161 MZH262161 NJD262161 NSZ262161 OCV262161 OMR262161 OWN262161 PGJ262161 PQF262161 QAB262161 QJX262161 QTT262161 RDP262161 RNL262161 RXH262161 SHD262161 SQZ262161 TAV262161 TKR262161 TUN262161 UEJ262161 UOF262161 UYB262161 VHX262161 VRT262161 WBP262161 WLL262161 WVH262161 IV327697 SR327697 ACN327697 AMJ327697 AWF327697 BGB327697 BPX327697 BZT327697 CJP327697 CTL327697 DDH327697 DND327697 DWZ327697 EGV327697 EQR327697 FAN327697 FKJ327697 FUF327697 GEB327697 GNX327697 GXT327697 HHP327697 HRL327697 IBH327697 ILD327697 IUZ327697 JEV327697 JOR327697 JYN327697 KIJ327697 KSF327697 LCB327697 LLX327697 LVT327697 MFP327697 MPL327697 MZH327697 NJD327697 NSZ327697 OCV327697 OMR327697 OWN327697 PGJ327697 PQF327697 QAB327697 QJX327697 QTT327697 RDP327697 RNL327697 RXH327697 SHD327697 SQZ327697 TAV327697 TKR327697 TUN327697 UEJ327697 UOF327697 UYB327697 VHX327697 VRT327697 WBP327697 WLL327697 WVH327697 IV393233 SR393233 ACN393233 AMJ393233 AWF393233 BGB393233 BPX393233 BZT393233 CJP393233 CTL393233 DDH393233 DND393233 DWZ393233 EGV393233 EQR393233 FAN393233 FKJ393233 FUF393233 GEB393233 GNX393233 GXT393233 HHP393233 HRL393233 IBH393233 ILD393233 IUZ393233 JEV393233 JOR393233 JYN393233 KIJ393233 KSF393233 LCB393233 LLX393233 LVT393233 MFP393233 MPL393233 MZH393233 NJD393233 NSZ393233 OCV393233 OMR393233 OWN393233 PGJ393233 PQF393233 QAB393233 QJX393233 QTT393233 RDP393233 RNL393233 RXH393233 SHD393233 SQZ393233 TAV393233 TKR393233 TUN393233 UEJ393233 UOF393233 UYB393233 VHX393233 VRT393233 WBP393233 WLL393233 WVH393233 IV458769 SR458769 ACN458769 AMJ458769 AWF458769 BGB458769 BPX458769 BZT458769 CJP458769 CTL458769 DDH458769 DND458769 DWZ458769 EGV458769 EQR458769 FAN458769 FKJ458769 FUF458769 GEB458769 GNX458769 GXT458769 HHP458769 HRL458769 IBH458769 ILD458769 IUZ458769 JEV458769 JOR458769 JYN458769 KIJ458769 KSF458769 LCB458769 LLX458769 LVT458769 MFP458769 MPL458769 MZH458769 NJD458769 NSZ458769 OCV458769 OMR458769 OWN458769 PGJ458769 PQF458769 QAB458769 QJX458769 QTT458769 RDP458769 RNL458769 RXH458769 SHD458769 SQZ458769 TAV458769 TKR458769 TUN458769 UEJ458769 UOF458769 UYB458769 VHX458769 VRT458769 WBP458769 WLL458769 WVH458769 IV524305 SR524305 ACN524305 AMJ524305 AWF524305 BGB524305 BPX524305 BZT524305 CJP524305 CTL524305 DDH524305 DND524305 DWZ524305 EGV524305 EQR524305 FAN524305 FKJ524305 FUF524305 GEB524305 GNX524305 GXT524305 HHP524305 HRL524305 IBH524305 ILD524305 IUZ524305 JEV524305 JOR524305 JYN524305 KIJ524305 KSF524305 LCB524305 LLX524305 LVT524305 MFP524305 MPL524305 MZH524305 NJD524305 NSZ524305 OCV524305 OMR524305 OWN524305 PGJ524305 PQF524305 QAB524305 QJX524305 QTT524305 RDP524305 RNL524305 RXH524305 SHD524305 SQZ524305 TAV524305 TKR524305 TUN524305 UEJ524305 UOF524305 UYB524305 VHX524305 VRT524305 WBP524305 WLL524305 WVH524305 IV589841 SR589841 ACN589841 AMJ589841 AWF589841 BGB589841 BPX589841 BZT589841 CJP589841 CTL589841 DDH589841 DND589841 DWZ589841 EGV589841 EQR589841 FAN589841 FKJ589841 FUF589841 GEB589841 GNX589841 GXT589841 HHP589841 HRL589841 IBH589841 ILD589841 IUZ589841 JEV589841 JOR589841 JYN589841 KIJ589841 KSF589841 LCB589841 LLX589841 LVT589841 MFP589841 MPL589841 MZH589841 NJD589841 NSZ589841 OCV589841 OMR589841 OWN589841 PGJ589841 PQF589841 QAB589841 QJX589841 QTT589841 RDP589841 RNL589841 RXH589841 SHD589841 SQZ589841 TAV589841 TKR589841 TUN589841 UEJ589841 UOF589841 UYB589841 VHX589841 VRT589841 WBP589841 WLL589841 WVH589841 IV655377 SR655377 ACN655377 AMJ655377 AWF655377 BGB655377 BPX655377 BZT655377 CJP655377 CTL655377 DDH655377 DND655377 DWZ655377 EGV655377 EQR655377 FAN655377 FKJ655377 FUF655377 GEB655377 GNX655377 GXT655377 HHP655377 HRL655377 IBH655377 ILD655377 IUZ655377 JEV655377 JOR655377 JYN655377 KIJ655377 KSF655377 LCB655377 LLX655377 LVT655377 MFP655377 MPL655377 MZH655377 NJD655377 NSZ655377 OCV655377 OMR655377 OWN655377 PGJ655377 PQF655377 QAB655377 QJX655377 QTT655377 RDP655377 RNL655377 RXH655377 SHD655377 SQZ655377 TAV655377 TKR655377 TUN655377 UEJ655377 UOF655377 UYB655377 VHX655377 VRT655377 WBP655377 WLL655377 WVH655377 IV720913 SR720913 ACN720913 AMJ720913 AWF720913 BGB720913 BPX720913 BZT720913 CJP720913 CTL720913 DDH720913 DND720913 DWZ720913 EGV720913 EQR720913 FAN720913 FKJ720913 FUF720913 GEB720913 GNX720913 GXT720913 HHP720913 HRL720913 IBH720913 ILD720913 IUZ720913 JEV720913 JOR720913 JYN720913 KIJ720913 KSF720913 LCB720913 LLX720913 LVT720913 MFP720913 MPL720913 MZH720913 NJD720913 NSZ720913 OCV720913 OMR720913 OWN720913 PGJ720913 PQF720913 QAB720913 QJX720913 QTT720913 RDP720913 RNL720913 RXH720913 SHD720913 SQZ720913 TAV720913 TKR720913 TUN720913 UEJ720913 UOF720913 UYB720913 VHX720913 VRT720913 WBP720913 WLL720913 WVH720913 IV786449 SR786449 ACN786449 AMJ786449 AWF786449 BGB786449 BPX786449 BZT786449 CJP786449 CTL786449 DDH786449 DND786449 DWZ786449 EGV786449 EQR786449 FAN786449 FKJ786449 FUF786449 GEB786449 GNX786449 GXT786449 HHP786449 HRL786449 IBH786449 ILD786449 IUZ786449 JEV786449 JOR786449 JYN786449 KIJ786449 KSF786449 LCB786449 LLX786449 LVT786449 MFP786449 MPL786449 MZH786449 NJD786449 NSZ786449 OCV786449 OMR786449 OWN786449 PGJ786449 PQF786449 QAB786449 QJX786449 QTT786449 RDP786449 RNL786449 RXH786449 SHD786449 SQZ786449 TAV786449 TKR786449 TUN786449 UEJ786449 UOF786449 UYB786449 VHX786449 VRT786449 WBP786449 WLL786449 WVH786449 IV851985 SR851985 ACN851985 AMJ851985 AWF851985 BGB851985 BPX851985 BZT851985 CJP851985 CTL851985 DDH851985 DND851985 DWZ851985 EGV851985 EQR851985 FAN851985 FKJ851985 FUF851985 GEB851985 GNX851985 GXT851985 HHP851985 HRL851985 IBH851985 ILD851985 IUZ851985 JEV851985 JOR851985 JYN851985 KIJ851985 KSF851985 LCB851985 LLX851985 LVT851985 MFP851985 MPL851985 MZH851985 NJD851985 NSZ851985 OCV851985 OMR851985 OWN851985 PGJ851985 PQF851985 QAB851985 QJX851985 QTT851985 RDP851985 RNL851985 RXH851985 SHD851985 SQZ851985 TAV851985 TKR851985 TUN851985 UEJ851985 UOF851985 UYB851985 VHX851985 VRT851985 WBP851985 WLL851985 WVH851985 IV917521 SR917521 ACN917521 AMJ917521 AWF917521 BGB917521 BPX917521 BZT917521 CJP917521 CTL917521 DDH917521 DND917521 DWZ917521 EGV917521 EQR917521 FAN917521 FKJ917521 FUF917521 GEB917521 GNX917521 GXT917521 HHP917521 HRL917521 IBH917521 ILD917521 IUZ917521 JEV917521 JOR917521 JYN917521 KIJ917521 KSF917521 LCB917521 LLX917521 LVT917521 MFP917521 MPL917521 MZH917521 NJD917521 NSZ917521 OCV917521 OMR917521 OWN917521 PGJ917521 PQF917521 QAB917521 QJX917521 QTT917521 RDP917521 RNL917521 RXH917521 SHD917521 SQZ917521 TAV917521 TKR917521 TUN917521 UEJ917521 UOF917521 UYB917521 VHX917521 VRT917521 WBP917521 WLL917521 WVH917521 IV983057 SR983057 ACN983057 AMJ983057 AWF983057 BGB983057 BPX983057 BZT983057 CJP983057 CTL983057 DDH983057 DND983057 DWZ983057 EGV983057 EQR983057 FAN983057 FKJ983057 FUF983057 GEB983057 GNX983057 GXT983057 HHP983057 HRL983057 IBH983057 ILD983057 IUZ983057 JEV983057 JOR983057 JYN983057 KIJ983057 KSF983057 LCB983057 LLX983057 LVT983057 MFP983057 MPL983057 MZH983057 NJD983057 NSZ983057 OCV983057 OMR983057 OWN983057 PGJ983057 PQF983057 QAB983057 QJX983057 QTT983057 RDP983057 RNL983057 RXH983057 SHD983057 SQZ983057 TAV983057 TKR983057 TUN983057 UEJ983057 UOF983057 UYB983057 VHX983057 VRT983057 WBP983057 WLL983057 WVH983057 IV31:IV32 SR31:SR32 ACN31:ACN32 AMJ31:AMJ32 AWF31:AWF32 BGB31:BGB32 BPX31:BPX32 BZT31:BZT32 CJP31:CJP32 CTL31:CTL32 DDH31:DDH32 DND31:DND32 DWZ31:DWZ32 EGV31:EGV32 EQR31:EQR32 FAN31:FAN32 FKJ31:FKJ32 FUF31:FUF32 GEB31:GEB32 GNX31:GNX32 GXT31:GXT32 HHP31:HHP32 HRL31:HRL32 IBH31:IBH32 ILD31:ILD32 IUZ31:IUZ32 JEV31:JEV32 JOR31:JOR32 JYN31:JYN32 KIJ31:KIJ32 KSF31:KSF32 LCB31:LCB32 LLX31:LLX32 LVT31:LVT32 MFP31:MFP32 MPL31:MPL32 MZH31:MZH32 NJD31:NJD32 NSZ31:NSZ32 OCV31:OCV32 OMR31:OMR32 OWN31:OWN32 PGJ31:PGJ32 PQF31:PQF32 QAB31:QAB32 QJX31:QJX32 QTT31:QTT32 RDP31:RDP32 RNL31:RNL32 RXH31:RXH32 SHD31:SHD32 SQZ31:SQZ32 TAV31:TAV32 TKR31:TKR32 TUN31:TUN32 UEJ31:UEJ32 UOF31:UOF32 UYB31:UYB32 VHX31:VHX32 VRT31:VRT32 WBP31:WBP32 WLL31:WLL32 WVH31:WVH32 IV65556:IV65557 SR65556:SR65557 ACN65556:ACN65557 AMJ65556:AMJ65557 AWF65556:AWF65557 BGB65556:BGB65557 BPX65556:BPX65557 BZT65556:BZT65557 CJP65556:CJP65557 CTL65556:CTL65557 DDH65556:DDH65557 DND65556:DND65557 DWZ65556:DWZ65557 EGV65556:EGV65557 EQR65556:EQR65557 FAN65556:FAN65557 FKJ65556:FKJ65557 FUF65556:FUF65557 GEB65556:GEB65557 GNX65556:GNX65557 GXT65556:GXT65557 HHP65556:HHP65557 HRL65556:HRL65557 IBH65556:IBH65557 ILD65556:ILD65557 IUZ65556:IUZ65557 JEV65556:JEV65557 JOR65556:JOR65557 JYN65556:JYN65557 KIJ65556:KIJ65557 KSF65556:KSF65557 LCB65556:LCB65557 LLX65556:LLX65557 LVT65556:LVT65557 MFP65556:MFP65557 MPL65556:MPL65557 MZH65556:MZH65557 NJD65556:NJD65557 NSZ65556:NSZ65557 OCV65556:OCV65557 OMR65556:OMR65557 OWN65556:OWN65557 PGJ65556:PGJ65557 PQF65556:PQF65557 QAB65556:QAB65557 QJX65556:QJX65557 QTT65556:QTT65557 RDP65556:RDP65557 RNL65556:RNL65557 RXH65556:RXH65557 SHD65556:SHD65557 SQZ65556:SQZ65557 TAV65556:TAV65557 TKR65556:TKR65557 TUN65556:TUN65557 UEJ65556:UEJ65557 UOF65556:UOF65557 UYB65556:UYB65557 VHX65556:VHX65557 VRT65556:VRT65557 WBP65556:WBP65557 WLL65556:WLL65557 WVH65556:WVH65557 IV131092:IV131093 SR131092:SR131093 ACN131092:ACN131093 AMJ131092:AMJ131093 AWF131092:AWF131093 BGB131092:BGB131093 BPX131092:BPX131093 BZT131092:BZT131093 CJP131092:CJP131093 CTL131092:CTL131093 DDH131092:DDH131093 DND131092:DND131093 DWZ131092:DWZ131093 EGV131092:EGV131093 EQR131092:EQR131093 FAN131092:FAN131093 FKJ131092:FKJ131093 FUF131092:FUF131093 GEB131092:GEB131093 GNX131092:GNX131093 GXT131092:GXT131093 HHP131092:HHP131093 HRL131092:HRL131093 IBH131092:IBH131093 ILD131092:ILD131093 IUZ131092:IUZ131093 JEV131092:JEV131093 JOR131092:JOR131093 JYN131092:JYN131093 KIJ131092:KIJ131093 KSF131092:KSF131093 LCB131092:LCB131093 LLX131092:LLX131093 LVT131092:LVT131093 MFP131092:MFP131093 MPL131092:MPL131093 MZH131092:MZH131093 NJD131092:NJD131093 NSZ131092:NSZ131093 OCV131092:OCV131093 OMR131092:OMR131093 OWN131092:OWN131093 PGJ131092:PGJ131093 PQF131092:PQF131093 QAB131092:QAB131093 QJX131092:QJX131093 QTT131092:QTT131093 RDP131092:RDP131093 RNL131092:RNL131093 RXH131092:RXH131093 SHD131092:SHD131093 SQZ131092:SQZ131093 TAV131092:TAV131093 TKR131092:TKR131093 TUN131092:TUN131093 UEJ131092:UEJ131093 UOF131092:UOF131093 UYB131092:UYB131093 VHX131092:VHX131093 VRT131092:VRT131093 WBP131092:WBP131093 WLL131092:WLL131093 WVH131092:WVH131093 IV196628:IV196629 SR196628:SR196629 ACN196628:ACN196629 AMJ196628:AMJ196629 AWF196628:AWF196629 BGB196628:BGB196629 BPX196628:BPX196629 BZT196628:BZT196629 CJP196628:CJP196629 CTL196628:CTL196629 DDH196628:DDH196629 DND196628:DND196629 DWZ196628:DWZ196629 EGV196628:EGV196629 EQR196628:EQR196629 FAN196628:FAN196629 FKJ196628:FKJ196629 FUF196628:FUF196629 GEB196628:GEB196629 GNX196628:GNX196629 GXT196628:GXT196629 HHP196628:HHP196629 HRL196628:HRL196629 IBH196628:IBH196629 ILD196628:ILD196629 IUZ196628:IUZ196629 JEV196628:JEV196629 JOR196628:JOR196629 JYN196628:JYN196629 KIJ196628:KIJ196629 KSF196628:KSF196629 LCB196628:LCB196629 LLX196628:LLX196629 LVT196628:LVT196629 MFP196628:MFP196629 MPL196628:MPL196629 MZH196628:MZH196629 NJD196628:NJD196629 NSZ196628:NSZ196629 OCV196628:OCV196629 OMR196628:OMR196629 OWN196628:OWN196629 PGJ196628:PGJ196629 PQF196628:PQF196629 QAB196628:QAB196629 QJX196628:QJX196629 QTT196628:QTT196629 RDP196628:RDP196629 RNL196628:RNL196629 RXH196628:RXH196629 SHD196628:SHD196629 SQZ196628:SQZ196629 TAV196628:TAV196629 TKR196628:TKR196629 TUN196628:TUN196629 UEJ196628:UEJ196629 UOF196628:UOF196629 UYB196628:UYB196629 VHX196628:VHX196629 VRT196628:VRT196629 WBP196628:WBP196629 WLL196628:WLL196629 WVH196628:WVH196629 IV262164:IV262165 SR262164:SR262165 ACN262164:ACN262165 AMJ262164:AMJ262165 AWF262164:AWF262165 BGB262164:BGB262165 BPX262164:BPX262165 BZT262164:BZT262165 CJP262164:CJP262165 CTL262164:CTL262165 DDH262164:DDH262165 DND262164:DND262165 DWZ262164:DWZ262165 EGV262164:EGV262165 EQR262164:EQR262165 FAN262164:FAN262165 FKJ262164:FKJ262165 FUF262164:FUF262165 GEB262164:GEB262165 GNX262164:GNX262165 GXT262164:GXT262165 HHP262164:HHP262165 HRL262164:HRL262165 IBH262164:IBH262165 ILD262164:ILD262165 IUZ262164:IUZ262165 JEV262164:JEV262165 JOR262164:JOR262165 JYN262164:JYN262165 KIJ262164:KIJ262165 KSF262164:KSF262165 LCB262164:LCB262165 LLX262164:LLX262165 LVT262164:LVT262165 MFP262164:MFP262165 MPL262164:MPL262165 MZH262164:MZH262165 NJD262164:NJD262165 NSZ262164:NSZ262165 OCV262164:OCV262165 OMR262164:OMR262165 OWN262164:OWN262165 PGJ262164:PGJ262165 PQF262164:PQF262165 QAB262164:QAB262165 QJX262164:QJX262165 QTT262164:QTT262165 RDP262164:RDP262165 RNL262164:RNL262165 RXH262164:RXH262165 SHD262164:SHD262165 SQZ262164:SQZ262165 TAV262164:TAV262165 TKR262164:TKR262165 TUN262164:TUN262165 UEJ262164:UEJ262165 UOF262164:UOF262165 UYB262164:UYB262165 VHX262164:VHX262165 VRT262164:VRT262165 WBP262164:WBP262165 WLL262164:WLL262165 WVH262164:WVH262165 IV327700:IV327701 SR327700:SR327701 ACN327700:ACN327701 AMJ327700:AMJ327701 AWF327700:AWF327701 BGB327700:BGB327701 BPX327700:BPX327701 BZT327700:BZT327701 CJP327700:CJP327701 CTL327700:CTL327701 DDH327700:DDH327701 DND327700:DND327701 DWZ327700:DWZ327701 EGV327700:EGV327701 EQR327700:EQR327701 FAN327700:FAN327701 FKJ327700:FKJ327701 FUF327700:FUF327701 GEB327700:GEB327701 GNX327700:GNX327701 GXT327700:GXT327701 HHP327700:HHP327701 HRL327700:HRL327701 IBH327700:IBH327701 ILD327700:ILD327701 IUZ327700:IUZ327701 JEV327700:JEV327701 JOR327700:JOR327701 JYN327700:JYN327701 KIJ327700:KIJ327701 KSF327700:KSF327701 LCB327700:LCB327701 LLX327700:LLX327701 LVT327700:LVT327701 MFP327700:MFP327701 MPL327700:MPL327701 MZH327700:MZH327701 NJD327700:NJD327701 NSZ327700:NSZ327701 OCV327700:OCV327701 OMR327700:OMR327701 OWN327700:OWN327701 PGJ327700:PGJ327701 PQF327700:PQF327701 QAB327700:QAB327701 QJX327700:QJX327701 QTT327700:QTT327701 RDP327700:RDP327701 RNL327700:RNL327701 RXH327700:RXH327701 SHD327700:SHD327701 SQZ327700:SQZ327701 TAV327700:TAV327701 TKR327700:TKR327701 TUN327700:TUN327701 UEJ327700:UEJ327701 UOF327700:UOF327701 UYB327700:UYB327701 VHX327700:VHX327701 VRT327700:VRT327701 WBP327700:WBP327701 WLL327700:WLL327701 WVH327700:WVH327701 IV393236:IV393237 SR393236:SR393237 ACN393236:ACN393237 AMJ393236:AMJ393237 AWF393236:AWF393237 BGB393236:BGB393237 BPX393236:BPX393237 BZT393236:BZT393237 CJP393236:CJP393237 CTL393236:CTL393237 DDH393236:DDH393237 DND393236:DND393237 DWZ393236:DWZ393237 EGV393236:EGV393237 EQR393236:EQR393237 FAN393236:FAN393237 FKJ393236:FKJ393237 FUF393236:FUF393237 GEB393236:GEB393237 GNX393236:GNX393237 GXT393236:GXT393237 HHP393236:HHP393237 HRL393236:HRL393237 IBH393236:IBH393237 ILD393236:ILD393237 IUZ393236:IUZ393237 JEV393236:JEV393237 JOR393236:JOR393237 JYN393236:JYN393237 KIJ393236:KIJ393237 KSF393236:KSF393237 LCB393236:LCB393237 LLX393236:LLX393237 LVT393236:LVT393237 MFP393236:MFP393237 MPL393236:MPL393237 MZH393236:MZH393237 NJD393236:NJD393237 NSZ393236:NSZ393237 OCV393236:OCV393237 OMR393236:OMR393237 OWN393236:OWN393237 PGJ393236:PGJ393237 PQF393236:PQF393237 QAB393236:QAB393237 QJX393236:QJX393237 QTT393236:QTT393237 RDP393236:RDP393237 RNL393236:RNL393237 RXH393236:RXH393237 SHD393236:SHD393237 SQZ393236:SQZ393237 TAV393236:TAV393237 TKR393236:TKR393237 TUN393236:TUN393237 UEJ393236:UEJ393237 UOF393236:UOF393237 UYB393236:UYB393237 VHX393236:VHX393237 VRT393236:VRT393237 WBP393236:WBP393237 WLL393236:WLL393237 WVH393236:WVH393237 IV458772:IV458773 SR458772:SR458773 ACN458772:ACN458773 AMJ458772:AMJ458773 AWF458772:AWF458773 BGB458772:BGB458773 BPX458772:BPX458773 BZT458772:BZT458773 CJP458772:CJP458773 CTL458772:CTL458773 DDH458772:DDH458773 DND458772:DND458773 DWZ458772:DWZ458773 EGV458772:EGV458773 EQR458772:EQR458773 FAN458772:FAN458773 FKJ458772:FKJ458773 FUF458772:FUF458773 GEB458772:GEB458773 GNX458772:GNX458773 GXT458772:GXT458773 HHP458772:HHP458773 HRL458772:HRL458773 IBH458772:IBH458773 ILD458772:ILD458773 IUZ458772:IUZ458773 JEV458772:JEV458773 JOR458772:JOR458773 JYN458772:JYN458773 KIJ458772:KIJ458773 KSF458772:KSF458773 LCB458772:LCB458773 LLX458772:LLX458773 LVT458772:LVT458773 MFP458772:MFP458773 MPL458772:MPL458773 MZH458772:MZH458773 NJD458772:NJD458773 NSZ458772:NSZ458773 OCV458772:OCV458773 OMR458772:OMR458773 OWN458772:OWN458773 PGJ458772:PGJ458773 PQF458772:PQF458773 QAB458772:QAB458773 QJX458772:QJX458773 QTT458772:QTT458773 RDP458772:RDP458773 RNL458772:RNL458773 RXH458772:RXH458773 SHD458772:SHD458773 SQZ458772:SQZ458773 TAV458772:TAV458773 TKR458772:TKR458773 TUN458772:TUN458773 UEJ458772:UEJ458773 UOF458772:UOF458773 UYB458772:UYB458773 VHX458772:VHX458773 VRT458772:VRT458773 WBP458772:WBP458773 WLL458772:WLL458773 WVH458772:WVH458773 IV524308:IV524309 SR524308:SR524309 ACN524308:ACN524309 AMJ524308:AMJ524309 AWF524308:AWF524309 BGB524308:BGB524309 BPX524308:BPX524309 BZT524308:BZT524309 CJP524308:CJP524309 CTL524308:CTL524309 DDH524308:DDH524309 DND524308:DND524309 DWZ524308:DWZ524309 EGV524308:EGV524309 EQR524308:EQR524309 FAN524308:FAN524309 FKJ524308:FKJ524309 FUF524308:FUF524309 GEB524308:GEB524309 GNX524308:GNX524309 GXT524308:GXT524309 HHP524308:HHP524309 HRL524308:HRL524309 IBH524308:IBH524309 ILD524308:ILD524309 IUZ524308:IUZ524309 JEV524308:JEV524309 JOR524308:JOR524309 JYN524308:JYN524309 KIJ524308:KIJ524309 KSF524308:KSF524309 LCB524308:LCB524309 LLX524308:LLX524309 LVT524308:LVT524309 MFP524308:MFP524309 MPL524308:MPL524309 MZH524308:MZH524309 NJD524308:NJD524309 NSZ524308:NSZ524309 OCV524308:OCV524309 OMR524308:OMR524309 OWN524308:OWN524309 PGJ524308:PGJ524309 PQF524308:PQF524309 QAB524308:QAB524309 QJX524308:QJX524309 QTT524308:QTT524309 RDP524308:RDP524309 RNL524308:RNL524309 RXH524308:RXH524309 SHD524308:SHD524309 SQZ524308:SQZ524309 TAV524308:TAV524309 TKR524308:TKR524309 TUN524308:TUN524309 UEJ524308:UEJ524309 UOF524308:UOF524309 UYB524308:UYB524309 VHX524308:VHX524309 VRT524308:VRT524309 WBP524308:WBP524309 WLL524308:WLL524309 WVH524308:WVH524309 IV589844:IV589845 SR589844:SR589845 ACN589844:ACN589845 AMJ589844:AMJ589845 AWF589844:AWF589845 BGB589844:BGB589845 BPX589844:BPX589845 BZT589844:BZT589845 CJP589844:CJP589845 CTL589844:CTL589845 DDH589844:DDH589845 DND589844:DND589845 DWZ589844:DWZ589845 EGV589844:EGV589845 EQR589844:EQR589845 FAN589844:FAN589845 FKJ589844:FKJ589845 FUF589844:FUF589845 GEB589844:GEB589845 GNX589844:GNX589845 GXT589844:GXT589845 HHP589844:HHP589845 HRL589844:HRL589845 IBH589844:IBH589845 ILD589844:ILD589845 IUZ589844:IUZ589845 JEV589844:JEV589845 JOR589844:JOR589845 JYN589844:JYN589845 KIJ589844:KIJ589845 KSF589844:KSF589845 LCB589844:LCB589845 LLX589844:LLX589845 LVT589844:LVT589845 MFP589844:MFP589845 MPL589844:MPL589845 MZH589844:MZH589845 NJD589844:NJD589845 NSZ589844:NSZ589845 OCV589844:OCV589845 OMR589844:OMR589845 OWN589844:OWN589845 PGJ589844:PGJ589845 PQF589844:PQF589845 QAB589844:QAB589845 QJX589844:QJX589845 QTT589844:QTT589845 RDP589844:RDP589845 RNL589844:RNL589845 RXH589844:RXH589845 SHD589844:SHD589845 SQZ589844:SQZ589845 TAV589844:TAV589845 TKR589844:TKR589845 TUN589844:TUN589845 UEJ589844:UEJ589845 UOF589844:UOF589845 UYB589844:UYB589845 VHX589844:VHX589845 VRT589844:VRT589845 WBP589844:WBP589845 WLL589844:WLL589845 WVH589844:WVH589845 IV655380:IV655381 SR655380:SR655381 ACN655380:ACN655381 AMJ655380:AMJ655381 AWF655380:AWF655381 BGB655380:BGB655381 BPX655380:BPX655381 BZT655380:BZT655381 CJP655380:CJP655381 CTL655380:CTL655381 DDH655380:DDH655381 DND655380:DND655381 DWZ655380:DWZ655381 EGV655380:EGV655381 EQR655380:EQR655381 FAN655380:FAN655381 FKJ655380:FKJ655381 FUF655380:FUF655381 GEB655380:GEB655381 GNX655380:GNX655381 GXT655380:GXT655381 HHP655380:HHP655381 HRL655380:HRL655381 IBH655380:IBH655381 ILD655380:ILD655381 IUZ655380:IUZ655381 JEV655380:JEV655381 JOR655380:JOR655381 JYN655380:JYN655381 KIJ655380:KIJ655381 KSF655380:KSF655381 LCB655380:LCB655381 LLX655380:LLX655381 LVT655380:LVT655381 MFP655380:MFP655381 MPL655380:MPL655381 MZH655380:MZH655381 NJD655380:NJD655381 NSZ655380:NSZ655381 OCV655380:OCV655381 OMR655380:OMR655381 OWN655380:OWN655381 PGJ655380:PGJ655381 PQF655380:PQF655381 QAB655380:QAB655381 QJX655380:QJX655381 QTT655380:QTT655381 RDP655380:RDP655381 RNL655380:RNL655381 RXH655380:RXH655381 SHD655380:SHD655381 SQZ655380:SQZ655381 TAV655380:TAV655381 TKR655380:TKR655381 TUN655380:TUN655381 UEJ655380:UEJ655381 UOF655380:UOF655381 UYB655380:UYB655381 VHX655380:VHX655381 VRT655380:VRT655381 WBP655380:WBP655381 WLL655380:WLL655381 WVH655380:WVH655381 IV720916:IV720917 SR720916:SR720917 ACN720916:ACN720917 AMJ720916:AMJ720917 AWF720916:AWF720917 BGB720916:BGB720917 BPX720916:BPX720917 BZT720916:BZT720917 CJP720916:CJP720917 CTL720916:CTL720917 DDH720916:DDH720917 DND720916:DND720917 DWZ720916:DWZ720917 EGV720916:EGV720917 EQR720916:EQR720917 FAN720916:FAN720917 FKJ720916:FKJ720917 FUF720916:FUF720917 GEB720916:GEB720917 GNX720916:GNX720917 GXT720916:GXT720917 HHP720916:HHP720917 HRL720916:HRL720917 IBH720916:IBH720917 ILD720916:ILD720917 IUZ720916:IUZ720917 JEV720916:JEV720917 JOR720916:JOR720917 JYN720916:JYN720917 KIJ720916:KIJ720917 KSF720916:KSF720917 LCB720916:LCB720917 LLX720916:LLX720917 LVT720916:LVT720917 MFP720916:MFP720917 MPL720916:MPL720917 MZH720916:MZH720917 NJD720916:NJD720917 NSZ720916:NSZ720917 OCV720916:OCV720917 OMR720916:OMR720917 OWN720916:OWN720917 PGJ720916:PGJ720917 PQF720916:PQF720917 QAB720916:QAB720917 QJX720916:QJX720917 QTT720916:QTT720917 RDP720916:RDP720917 RNL720916:RNL720917 RXH720916:RXH720917 SHD720916:SHD720917 SQZ720916:SQZ720917 TAV720916:TAV720917 TKR720916:TKR720917 TUN720916:TUN720917 UEJ720916:UEJ720917 UOF720916:UOF720917 UYB720916:UYB720917 VHX720916:VHX720917 VRT720916:VRT720917 WBP720916:WBP720917 WLL720916:WLL720917 WVH720916:WVH720917 IV786452:IV786453 SR786452:SR786453 ACN786452:ACN786453 AMJ786452:AMJ786453 AWF786452:AWF786453 BGB786452:BGB786453 BPX786452:BPX786453 BZT786452:BZT786453 CJP786452:CJP786453 CTL786452:CTL786453 DDH786452:DDH786453 DND786452:DND786453 DWZ786452:DWZ786453 EGV786452:EGV786453 EQR786452:EQR786453 FAN786452:FAN786453 FKJ786452:FKJ786453 FUF786452:FUF786453 GEB786452:GEB786453 GNX786452:GNX786453 GXT786452:GXT786453 HHP786452:HHP786453 HRL786452:HRL786453 IBH786452:IBH786453 ILD786452:ILD786453 IUZ786452:IUZ786453 JEV786452:JEV786453 JOR786452:JOR786453 JYN786452:JYN786453 KIJ786452:KIJ786453 KSF786452:KSF786453 LCB786452:LCB786453 LLX786452:LLX786453 LVT786452:LVT786453 MFP786452:MFP786453 MPL786452:MPL786453 MZH786452:MZH786453 NJD786452:NJD786453 NSZ786452:NSZ786453 OCV786452:OCV786453 OMR786452:OMR786453 OWN786452:OWN786453 PGJ786452:PGJ786453 PQF786452:PQF786453 QAB786452:QAB786453 QJX786452:QJX786453 QTT786452:QTT786453 RDP786452:RDP786453 RNL786452:RNL786453 RXH786452:RXH786453 SHD786452:SHD786453 SQZ786452:SQZ786453 TAV786452:TAV786453 TKR786452:TKR786453 TUN786452:TUN786453 UEJ786452:UEJ786453 UOF786452:UOF786453 UYB786452:UYB786453 VHX786452:VHX786453 VRT786452:VRT786453 WBP786452:WBP786453 WLL786452:WLL786453 WVH786452:WVH786453 IV851988:IV851989 SR851988:SR851989 ACN851988:ACN851989 AMJ851988:AMJ851989 AWF851988:AWF851989 BGB851988:BGB851989 BPX851988:BPX851989 BZT851988:BZT851989 CJP851988:CJP851989 CTL851988:CTL851989 DDH851988:DDH851989 DND851988:DND851989 DWZ851988:DWZ851989 EGV851988:EGV851989 EQR851988:EQR851989 FAN851988:FAN851989 FKJ851988:FKJ851989 FUF851988:FUF851989 GEB851988:GEB851989 GNX851988:GNX851989 GXT851988:GXT851989 HHP851988:HHP851989 HRL851988:HRL851989 IBH851988:IBH851989 ILD851988:ILD851989 IUZ851988:IUZ851989 JEV851988:JEV851989 JOR851988:JOR851989 JYN851988:JYN851989 KIJ851988:KIJ851989 KSF851988:KSF851989 LCB851988:LCB851989 LLX851988:LLX851989 LVT851988:LVT851989 MFP851988:MFP851989 MPL851988:MPL851989 MZH851988:MZH851989 NJD851988:NJD851989 NSZ851988:NSZ851989 OCV851988:OCV851989 OMR851988:OMR851989 OWN851988:OWN851989 PGJ851988:PGJ851989 PQF851988:PQF851989 QAB851988:QAB851989 QJX851988:QJX851989 QTT851988:QTT851989 RDP851988:RDP851989 RNL851988:RNL851989 RXH851988:RXH851989 SHD851988:SHD851989 SQZ851988:SQZ851989 TAV851988:TAV851989 TKR851988:TKR851989 TUN851988:TUN851989 UEJ851988:UEJ851989 UOF851988:UOF851989 UYB851988:UYB851989 VHX851988:VHX851989 VRT851988:VRT851989 WBP851988:WBP851989 WLL851988:WLL851989 WVH851988:WVH851989 IV917524:IV917525 SR917524:SR917525 ACN917524:ACN917525 AMJ917524:AMJ917525 AWF917524:AWF917525 BGB917524:BGB917525 BPX917524:BPX917525 BZT917524:BZT917525 CJP917524:CJP917525 CTL917524:CTL917525 DDH917524:DDH917525 DND917524:DND917525 DWZ917524:DWZ917525 EGV917524:EGV917525 EQR917524:EQR917525 FAN917524:FAN917525 FKJ917524:FKJ917525 FUF917524:FUF917525 GEB917524:GEB917525 GNX917524:GNX917525 GXT917524:GXT917525 HHP917524:HHP917525 HRL917524:HRL917525 IBH917524:IBH917525 ILD917524:ILD917525 IUZ917524:IUZ917525 JEV917524:JEV917525 JOR917524:JOR917525 JYN917524:JYN917525 KIJ917524:KIJ917525 KSF917524:KSF917525 LCB917524:LCB917525 LLX917524:LLX917525 LVT917524:LVT917525 MFP917524:MFP917525 MPL917524:MPL917525 MZH917524:MZH917525 NJD917524:NJD917525 NSZ917524:NSZ917525 OCV917524:OCV917525 OMR917524:OMR917525 OWN917524:OWN917525 PGJ917524:PGJ917525 PQF917524:PQF917525 QAB917524:QAB917525 QJX917524:QJX917525 QTT917524:QTT917525 RDP917524:RDP917525 RNL917524:RNL917525 RXH917524:RXH917525 SHD917524:SHD917525 SQZ917524:SQZ917525 TAV917524:TAV917525 TKR917524:TKR917525 TUN917524:TUN917525 UEJ917524:UEJ917525 UOF917524:UOF917525 UYB917524:UYB917525 VHX917524:VHX917525 VRT917524:VRT917525 WBP917524:WBP917525 WLL917524:WLL917525 WVH917524:WVH917525 IV983060:IV983061 SR983060:SR983061 ACN983060:ACN983061 AMJ983060:AMJ983061 AWF983060:AWF983061 BGB983060:BGB983061 BPX983060:BPX983061 BZT983060:BZT983061 CJP983060:CJP983061 CTL983060:CTL983061 DDH983060:DDH983061 DND983060:DND983061 DWZ983060:DWZ983061 EGV983060:EGV983061 EQR983060:EQR983061 FAN983060:FAN983061 FKJ983060:FKJ983061 FUF983060:FUF983061 GEB983060:GEB983061 GNX983060:GNX983061 GXT983060:GXT983061 HHP983060:HHP983061 HRL983060:HRL983061 IBH983060:IBH983061 ILD983060:ILD983061 IUZ983060:IUZ983061 JEV983060:JEV983061 JOR983060:JOR983061 JYN983060:JYN983061 KIJ983060:KIJ983061 KSF983060:KSF983061 LCB983060:LCB983061 LLX983060:LLX983061 LVT983060:LVT983061 MFP983060:MFP983061 MPL983060:MPL983061 MZH983060:MZH983061 NJD983060:NJD983061 NSZ983060:NSZ983061 OCV983060:OCV983061 OMR983060:OMR983061 OWN983060:OWN983061 PGJ983060:PGJ983061 PQF983060:PQF983061 QAB983060:QAB983061 QJX983060:QJX983061 QTT983060:QTT983061 RDP983060:RDP983061 RNL983060:RNL983061 RXH983060:RXH983061 SHD983060:SHD983061 SQZ983060:SQZ983061 TAV983060:TAV983061 TKR983060:TKR983061 TUN983060:TUN983061 UEJ983060:UEJ983061 UOF983060:UOF983061 UYB983060:UYB983061 VHX983060:VHX983061 VRT983060:VRT983061 WBP983060:WBP983061 WLL983060:WLL983061 WVH983060:WVH983061 IV106:IV107 SR106:SR107 ACN106:ACN107 AMJ106:AMJ107 AWF106:AWF107 BGB106:BGB107 BPX106:BPX107 BZT106:BZT107 CJP106:CJP107 CTL106:CTL107 DDH106:DDH107 DND106:DND107 DWZ106:DWZ107 EGV106:EGV107 EQR106:EQR107 FAN106:FAN107 FKJ106:FKJ107 FUF106:FUF107 GEB106:GEB107 GNX106:GNX107 GXT106:GXT107 HHP106:HHP107 HRL106:HRL107 IBH106:IBH107 ILD106:ILD107 IUZ106:IUZ107 JEV106:JEV107 JOR106:JOR107 JYN106:JYN107 KIJ106:KIJ107 KSF106:KSF107 LCB106:LCB107 LLX106:LLX107 LVT106:LVT107 MFP106:MFP107 MPL106:MPL107 MZH106:MZH107 NJD106:NJD107 NSZ106:NSZ107 OCV106:OCV107 OMR106:OMR107 OWN106:OWN107 PGJ106:PGJ107 PQF106:PQF107 QAB106:QAB107 QJX106:QJX107 QTT106:QTT107 RDP106:RDP107 RNL106:RNL107 RXH106:RXH107 SHD106:SHD107 SQZ106:SQZ107 TAV106:TAV107 TKR106:TKR107 TUN106:TUN107 UEJ106:UEJ107 UOF106:UOF107 UYB106:UYB107 VHX106:VHX107 VRT106:VRT107 WBP106:WBP107 WLL106:WLL107 WVH106:WVH107 IV65631:IV65632 SR65631:SR65632 ACN65631:ACN65632 AMJ65631:AMJ65632 AWF65631:AWF65632 BGB65631:BGB65632 BPX65631:BPX65632 BZT65631:BZT65632 CJP65631:CJP65632 CTL65631:CTL65632 DDH65631:DDH65632 DND65631:DND65632 DWZ65631:DWZ65632 EGV65631:EGV65632 EQR65631:EQR65632 FAN65631:FAN65632 FKJ65631:FKJ65632 FUF65631:FUF65632 GEB65631:GEB65632 GNX65631:GNX65632 GXT65631:GXT65632 HHP65631:HHP65632 HRL65631:HRL65632 IBH65631:IBH65632 ILD65631:ILD65632 IUZ65631:IUZ65632 JEV65631:JEV65632 JOR65631:JOR65632 JYN65631:JYN65632 KIJ65631:KIJ65632 KSF65631:KSF65632 LCB65631:LCB65632 LLX65631:LLX65632 LVT65631:LVT65632 MFP65631:MFP65632 MPL65631:MPL65632 MZH65631:MZH65632 NJD65631:NJD65632 NSZ65631:NSZ65632 OCV65631:OCV65632 OMR65631:OMR65632 OWN65631:OWN65632 PGJ65631:PGJ65632 PQF65631:PQF65632 QAB65631:QAB65632 QJX65631:QJX65632 QTT65631:QTT65632 RDP65631:RDP65632 RNL65631:RNL65632 RXH65631:RXH65632 SHD65631:SHD65632 SQZ65631:SQZ65632 TAV65631:TAV65632 TKR65631:TKR65632 TUN65631:TUN65632 UEJ65631:UEJ65632 UOF65631:UOF65632 UYB65631:UYB65632 VHX65631:VHX65632 VRT65631:VRT65632 WBP65631:WBP65632 WLL65631:WLL65632 WVH65631:WVH65632 IV131167:IV131168 SR131167:SR131168 ACN131167:ACN131168 AMJ131167:AMJ131168 AWF131167:AWF131168 BGB131167:BGB131168 BPX131167:BPX131168 BZT131167:BZT131168 CJP131167:CJP131168 CTL131167:CTL131168 DDH131167:DDH131168 DND131167:DND131168 DWZ131167:DWZ131168 EGV131167:EGV131168 EQR131167:EQR131168 FAN131167:FAN131168 FKJ131167:FKJ131168 FUF131167:FUF131168 GEB131167:GEB131168 GNX131167:GNX131168 GXT131167:GXT131168 HHP131167:HHP131168 HRL131167:HRL131168 IBH131167:IBH131168 ILD131167:ILD131168 IUZ131167:IUZ131168 JEV131167:JEV131168 JOR131167:JOR131168 JYN131167:JYN131168 KIJ131167:KIJ131168 KSF131167:KSF131168 LCB131167:LCB131168 LLX131167:LLX131168 LVT131167:LVT131168 MFP131167:MFP131168 MPL131167:MPL131168 MZH131167:MZH131168 NJD131167:NJD131168 NSZ131167:NSZ131168 OCV131167:OCV131168 OMR131167:OMR131168 OWN131167:OWN131168 PGJ131167:PGJ131168 PQF131167:PQF131168 QAB131167:QAB131168 QJX131167:QJX131168 QTT131167:QTT131168 RDP131167:RDP131168 RNL131167:RNL131168 RXH131167:RXH131168 SHD131167:SHD131168 SQZ131167:SQZ131168 TAV131167:TAV131168 TKR131167:TKR131168 TUN131167:TUN131168 UEJ131167:UEJ131168 UOF131167:UOF131168 UYB131167:UYB131168 VHX131167:VHX131168 VRT131167:VRT131168 WBP131167:WBP131168 WLL131167:WLL131168 WVH131167:WVH131168 IV196703:IV196704 SR196703:SR196704 ACN196703:ACN196704 AMJ196703:AMJ196704 AWF196703:AWF196704 BGB196703:BGB196704 BPX196703:BPX196704 BZT196703:BZT196704 CJP196703:CJP196704 CTL196703:CTL196704 DDH196703:DDH196704 DND196703:DND196704 DWZ196703:DWZ196704 EGV196703:EGV196704 EQR196703:EQR196704 FAN196703:FAN196704 FKJ196703:FKJ196704 FUF196703:FUF196704 GEB196703:GEB196704 GNX196703:GNX196704 GXT196703:GXT196704 HHP196703:HHP196704 HRL196703:HRL196704 IBH196703:IBH196704 ILD196703:ILD196704 IUZ196703:IUZ196704 JEV196703:JEV196704 JOR196703:JOR196704 JYN196703:JYN196704 KIJ196703:KIJ196704 KSF196703:KSF196704 LCB196703:LCB196704 LLX196703:LLX196704 LVT196703:LVT196704 MFP196703:MFP196704 MPL196703:MPL196704 MZH196703:MZH196704 NJD196703:NJD196704 NSZ196703:NSZ196704 OCV196703:OCV196704 OMR196703:OMR196704 OWN196703:OWN196704 PGJ196703:PGJ196704 PQF196703:PQF196704 QAB196703:QAB196704 QJX196703:QJX196704 QTT196703:QTT196704 RDP196703:RDP196704 RNL196703:RNL196704 RXH196703:RXH196704 SHD196703:SHD196704 SQZ196703:SQZ196704 TAV196703:TAV196704 TKR196703:TKR196704 TUN196703:TUN196704 UEJ196703:UEJ196704 UOF196703:UOF196704 UYB196703:UYB196704 VHX196703:VHX196704 VRT196703:VRT196704 WBP196703:WBP196704 WLL196703:WLL196704 WVH196703:WVH196704 IV262239:IV262240 SR262239:SR262240 ACN262239:ACN262240 AMJ262239:AMJ262240 AWF262239:AWF262240 BGB262239:BGB262240 BPX262239:BPX262240 BZT262239:BZT262240 CJP262239:CJP262240 CTL262239:CTL262240 DDH262239:DDH262240 DND262239:DND262240 DWZ262239:DWZ262240 EGV262239:EGV262240 EQR262239:EQR262240 FAN262239:FAN262240 FKJ262239:FKJ262240 FUF262239:FUF262240 GEB262239:GEB262240 GNX262239:GNX262240 GXT262239:GXT262240 HHP262239:HHP262240 HRL262239:HRL262240 IBH262239:IBH262240 ILD262239:ILD262240 IUZ262239:IUZ262240 JEV262239:JEV262240 JOR262239:JOR262240 JYN262239:JYN262240 KIJ262239:KIJ262240 KSF262239:KSF262240 LCB262239:LCB262240 LLX262239:LLX262240 LVT262239:LVT262240 MFP262239:MFP262240 MPL262239:MPL262240 MZH262239:MZH262240 NJD262239:NJD262240 NSZ262239:NSZ262240 OCV262239:OCV262240 OMR262239:OMR262240 OWN262239:OWN262240 PGJ262239:PGJ262240 PQF262239:PQF262240 QAB262239:QAB262240 QJX262239:QJX262240 QTT262239:QTT262240 RDP262239:RDP262240 RNL262239:RNL262240 RXH262239:RXH262240 SHD262239:SHD262240 SQZ262239:SQZ262240 TAV262239:TAV262240 TKR262239:TKR262240 TUN262239:TUN262240 UEJ262239:UEJ262240 UOF262239:UOF262240 UYB262239:UYB262240 VHX262239:VHX262240 VRT262239:VRT262240 WBP262239:WBP262240 WLL262239:WLL262240 WVH262239:WVH262240 IV327775:IV327776 SR327775:SR327776 ACN327775:ACN327776 AMJ327775:AMJ327776 AWF327775:AWF327776 BGB327775:BGB327776 BPX327775:BPX327776 BZT327775:BZT327776 CJP327775:CJP327776 CTL327775:CTL327776 DDH327775:DDH327776 DND327775:DND327776 DWZ327775:DWZ327776 EGV327775:EGV327776 EQR327775:EQR327776 FAN327775:FAN327776 FKJ327775:FKJ327776 FUF327775:FUF327776 GEB327775:GEB327776 GNX327775:GNX327776 GXT327775:GXT327776 HHP327775:HHP327776 HRL327775:HRL327776 IBH327775:IBH327776 ILD327775:ILD327776 IUZ327775:IUZ327776 JEV327775:JEV327776 JOR327775:JOR327776 JYN327775:JYN327776 KIJ327775:KIJ327776 KSF327775:KSF327776 LCB327775:LCB327776 LLX327775:LLX327776 LVT327775:LVT327776 MFP327775:MFP327776 MPL327775:MPL327776 MZH327775:MZH327776 NJD327775:NJD327776 NSZ327775:NSZ327776 OCV327775:OCV327776 OMR327775:OMR327776 OWN327775:OWN327776 PGJ327775:PGJ327776 PQF327775:PQF327776 QAB327775:QAB327776 QJX327775:QJX327776 QTT327775:QTT327776 RDP327775:RDP327776 RNL327775:RNL327776 RXH327775:RXH327776 SHD327775:SHD327776 SQZ327775:SQZ327776 TAV327775:TAV327776 TKR327775:TKR327776 TUN327775:TUN327776 UEJ327775:UEJ327776 UOF327775:UOF327776 UYB327775:UYB327776 VHX327775:VHX327776 VRT327775:VRT327776 WBP327775:WBP327776 WLL327775:WLL327776 WVH327775:WVH327776 IV393311:IV393312 SR393311:SR393312 ACN393311:ACN393312 AMJ393311:AMJ393312 AWF393311:AWF393312 BGB393311:BGB393312 BPX393311:BPX393312 BZT393311:BZT393312 CJP393311:CJP393312 CTL393311:CTL393312 DDH393311:DDH393312 DND393311:DND393312 DWZ393311:DWZ393312 EGV393311:EGV393312 EQR393311:EQR393312 FAN393311:FAN393312 FKJ393311:FKJ393312 FUF393311:FUF393312 GEB393311:GEB393312 GNX393311:GNX393312 GXT393311:GXT393312 HHP393311:HHP393312 HRL393311:HRL393312 IBH393311:IBH393312 ILD393311:ILD393312 IUZ393311:IUZ393312 JEV393311:JEV393312 JOR393311:JOR393312 JYN393311:JYN393312 KIJ393311:KIJ393312 KSF393311:KSF393312 LCB393311:LCB393312 LLX393311:LLX393312 LVT393311:LVT393312 MFP393311:MFP393312 MPL393311:MPL393312 MZH393311:MZH393312 NJD393311:NJD393312 NSZ393311:NSZ393312 OCV393311:OCV393312 OMR393311:OMR393312 OWN393311:OWN393312 PGJ393311:PGJ393312 PQF393311:PQF393312 QAB393311:QAB393312 QJX393311:QJX393312 QTT393311:QTT393312 RDP393311:RDP393312 RNL393311:RNL393312 RXH393311:RXH393312 SHD393311:SHD393312 SQZ393311:SQZ393312 TAV393311:TAV393312 TKR393311:TKR393312 TUN393311:TUN393312 UEJ393311:UEJ393312 UOF393311:UOF393312 UYB393311:UYB393312 VHX393311:VHX393312 VRT393311:VRT393312 WBP393311:WBP393312 WLL393311:WLL393312 WVH393311:WVH393312 IV458847:IV458848 SR458847:SR458848 ACN458847:ACN458848 AMJ458847:AMJ458848 AWF458847:AWF458848 BGB458847:BGB458848 BPX458847:BPX458848 BZT458847:BZT458848 CJP458847:CJP458848 CTL458847:CTL458848 DDH458847:DDH458848 DND458847:DND458848 DWZ458847:DWZ458848 EGV458847:EGV458848 EQR458847:EQR458848 FAN458847:FAN458848 FKJ458847:FKJ458848 FUF458847:FUF458848 GEB458847:GEB458848 GNX458847:GNX458848 GXT458847:GXT458848 HHP458847:HHP458848 HRL458847:HRL458848 IBH458847:IBH458848 ILD458847:ILD458848 IUZ458847:IUZ458848 JEV458847:JEV458848 JOR458847:JOR458848 JYN458847:JYN458848 KIJ458847:KIJ458848 KSF458847:KSF458848 LCB458847:LCB458848 LLX458847:LLX458848 LVT458847:LVT458848 MFP458847:MFP458848 MPL458847:MPL458848 MZH458847:MZH458848 NJD458847:NJD458848 NSZ458847:NSZ458848 OCV458847:OCV458848 OMR458847:OMR458848 OWN458847:OWN458848 PGJ458847:PGJ458848 PQF458847:PQF458848 QAB458847:QAB458848 QJX458847:QJX458848 QTT458847:QTT458848 RDP458847:RDP458848 RNL458847:RNL458848 RXH458847:RXH458848 SHD458847:SHD458848 SQZ458847:SQZ458848 TAV458847:TAV458848 TKR458847:TKR458848 TUN458847:TUN458848 UEJ458847:UEJ458848 UOF458847:UOF458848 UYB458847:UYB458848 VHX458847:VHX458848 VRT458847:VRT458848 WBP458847:WBP458848 WLL458847:WLL458848 WVH458847:WVH458848 IV524383:IV524384 SR524383:SR524384 ACN524383:ACN524384 AMJ524383:AMJ524384 AWF524383:AWF524384 BGB524383:BGB524384 BPX524383:BPX524384 BZT524383:BZT524384 CJP524383:CJP524384 CTL524383:CTL524384 DDH524383:DDH524384 DND524383:DND524384 DWZ524383:DWZ524384 EGV524383:EGV524384 EQR524383:EQR524384 FAN524383:FAN524384 FKJ524383:FKJ524384 FUF524383:FUF524384 GEB524383:GEB524384 GNX524383:GNX524384 GXT524383:GXT524384 HHP524383:HHP524384 HRL524383:HRL524384 IBH524383:IBH524384 ILD524383:ILD524384 IUZ524383:IUZ524384 JEV524383:JEV524384 JOR524383:JOR524384 JYN524383:JYN524384 KIJ524383:KIJ524384 KSF524383:KSF524384 LCB524383:LCB524384 LLX524383:LLX524384 LVT524383:LVT524384 MFP524383:MFP524384 MPL524383:MPL524384 MZH524383:MZH524384 NJD524383:NJD524384 NSZ524383:NSZ524384 OCV524383:OCV524384 OMR524383:OMR524384 OWN524383:OWN524384 PGJ524383:PGJ524384 PQF524383:PQF524384 QAB524383:QAB524384 QJX524383:QJX524384 QTT524383:QTT524384 RDP524383:RDP524384 RNL524383:RNL524384 RXH524383:RXH524384 SHD524383:SHD524384 SQZ524383:SQZ524384 TAV524383:TAV524384 TKR524383:TKR524384 TUN524383:TUN524384 UEJ524383:UEJ524384 UOF524383:UOF524384 UYB524383:UYB524384 VHX524383:VHX524384 VRT524383:VRT524384 WBP524383:WBP524384 WLL524383:WLL524384 WVH524383:WVH524384 IV589919:IV589920 SR589919:SR589920 ACN589919:ACN589920 AMJ589919:AMJ589920 AWF589919:AWF589920 BGB589919:BGB589920 BPX589919:BPX589920 BZT589919:BZT589920 CJP589919:CJP589920 CTL589919:CTL589920 DDH589919:DDH589920 DND589919:DND589920 DWZ589919:DWZ589920 EGV589919:EGV589920 EQR589919:EQR589920 FAN589919:FAN589920 FKJ589919:FKJ589920 FUF589919:FUF589920 GEB589919:GEB589920 GNX589919:GNX589920 GXT589919:GXT589920 HHP589919:HHP589920 HRL589919:HRL589920 IBH589919:IBH589920 ILD589919:ILD589920 IUZ589919:IUZ589920 JEV589919:JEV589920 JOR589919:JOR589920 JYN589919:JYN589920 KIJ589919:KIJ589920 KSF589919:KSF589920 LCB589919:LCB589920 LLX589919:LLX589920 LVT589919:LVT589920 MFP589919:MFP589920 MPL589919:MPL589920 MZH589919:MZH589920 NJD589919:NJD589920 NSZ589919:NSZ589920 OCV589919:OCV589920 OMR589919:OMR589920 OWN589919:OWN589920 PGJ589919:PGJ589920 PQF589919:PQF589920 QAB589919:QAB589920 QJX589919:QJX589920 QTT589919:QTT589920 RDP589919:RDP589920 RNL589919:RNL589920 RXH589919:RXH589920 SHD589919:SHD589920 SQZ589919:SQZ589920 TAV589919:TAV589920 TKR589919:TKR589920 TUN589919:TUN589920 UEJ589919:UEJ589920 UOF589919:UOF589920 UYB589919:UYB589920 VHX589919:VHX589920 VRT589919:VRT589920 WBP589919:WBP589920 WLL589919:WLL589920 WVH589919:WVH589920 IV655455:IV655456 SR655455:SR655456 ACN655455:ACN655456 AMJ655455:AMJ655456 AWF655455:AWF655456 BGB655455:BGB655456 BPX655455:BPX655456 BZT655455:BZT655456 CJP655455:CJP655456 CTL655455:CTL655456 DDH655455:DDH655456 DND655455:DND655456 DWZ655455:DWZ655456 EGV655455:EGV655456 EQR655455:EQR655456 FAN655455:FAN655456 FKJ655455:FKJ655456 FUF655455:FUF655456 GEB655455:GEB655456 GNX655455:GNX655456 GXT655455:GXT655456 HHP655455:HHP655456 HRL655455:HRL655456 IBH655455:IBH655456 ILD655455:ILD655456 IUZ655455:IUZ655456 JEV655455:JEV655456 JOR655455:JOR655456 JYN655455:JYN655456 KIJ655455:KIJ655456 KSF655455:KSF655456 LCB655455:LCB655456 LLX655455:LLX655456 LVT655455:LVT655456 MFP655455:MFP655456 MPL655455:MPL655456 MZH655455:MZH655456 NJD655455:NJD655456 NSZ655455:NSZ655456 OCV655455:OCV655456 OMR655455:OMR655456 OWN655455:OWN655456 PGJ655455:PGJ655456 PQF655455:PQF655456 QAB655455:QAB655456 QJX655455:QJX655456 QTT655455:QTT655456 RDP655455:RDP655456 RNL655455:RNL655456 RXH655455:RXH655456 SHD655455:SHD655456 SQZ655455:SQZ655456 TAV655455:TAV655456 TKR655455:TKR655456 TUN655455:TUN655456 UEJ655455:UEJ655456 UOF655455:UOF655456 UYB655455:UYB655456 VHX655455:VHX655456 VRT655455:VRT655456 WBP655455:WBP655456 WLL655455:WLL655456 WVH655455:WVH655456 IV720991:IV720992 SR720991:SR720992 ACN720991:ACN720992 AMJ720991:AMJ720992 AWF720991:AWF720992 BGB720991:BGB720992 BPX720991:BPX720992 BZT720991:BZT720992 CJP720991:CJP720992 CTL720991:CTL720992 DDH720991:DDH720992 DND720991:DND720992 DWZ720991:DWZ720992 EGV720991:EGV720992 EQR720991:EQR720992 FAN720991:FAN720992 FKJ720991:FKJ720992 FUF720991:FUF720992 GEB720991:GEB720992 GNX720991:GNX720992 GXT720991:GXT720992 HHP720991:HHP720992 HRL720991:HRL720992 IBH720991:IBH720992 ILD720991:ILD720992 IUZ720991:IUZ720992 JEV720991:JEV720992 JOR720991:JOR720992 JYN720991:JYN720992 KIJ720991:KIJ720992 KSF720991:KSF720992 LCB720991:LCB720992 LLX720991:LLX720992 LVT720991:LVT720992 MFP720991:MFP720992 MPL720991:MPL720992 MZH720991:MZH720992 NJD720991:NJD720992 NSZ720991:NSZ720992 OCV720991:OCV720992 OMR720991:OMR720992 OWN720991:OWN720992 PGJ720991:PGJ720992 PQF720991:PQF720992 QAB720991:QAB720992 QJX720991:QJX720992 QTT720991:QTT720992 RDP720991:RDP720992 RNL720991:RNL720992 RXH720991:RXH720992 SHD720991:SHD720992 SQZ720991:SQZ720992 TAV720991:TAV720992 TKR720991:TKR720992 TUN720991:TUN720992 UEJ720991:UEJ720992 UOF720991:UOF720992 UYB720991:UYB720992 VHX720991:VHX720992 VRT720991:VRT720992 WBP720991:WBP720992 WLL720991:WLL720992 WVH720991:WVH720992 IV786527:IV786528 SR786527:SR786528 ACN786527:ACN786528 AMJ786527:AMJ786528 AWF786527:AWF786528 BGB786527:BGB786528 BPX786527:BPX786528 BZT786527:BZT786528 CJP786527:CJP786528 CTL786527:CTL786528 DDH786527:DDH786528 DND786527:DND786528 DWZ786527:DWZ786528 EGV786527:EGV786528 EQR786527:EQR786528 FAN786527:FAN786528 FKJ786527:FKJ786528 FUF786527:FUF786528 GEB786527:GEB786528 GNX786527:GNX786528 GXT786527:GXT786528 HHP786527:HHP786528 HRL786527:HRL786528 IBH786527:IBH786528 ILD786527:ILD786528 IUZ786527:IUZ786528 JEV786527:JEV786528 JOR786527:JOR786528 JYN786527:JYN786528 KIJ786527:KIJ786528 KSF786527:KSF786528 LCB786527:LCB786528 LLX786527:LLX786528 LVT786527:LVT786528 MFP786527:MFP786528 MPL786527:MPL786528 MZH786527:MZH786528 NJD786527:NJD786528 NSZ786527:NSZ786528 OCV786527:OCV786528 OMR786527:OMR786528 OWN786527:OWN786528 PGJ786527:PGJ786528 PQF786527:PQF786528 QAB786527:QAB786528 QJX786527:QJX786528 QTT786527:QTT786528 RDP786527:RDP786528 RNL786527:RNL786528 RXH786527:RXH786528 SHD786527:SHD786528 SQZ786527:SQZ786528 TAV786527:TAV786528 TKR786527:TKR786528 TUN786527:TUN786528 UEJ786527:UEJ786528 UOF786527:UOF786528 UYB786527:UYB786528 VHX786527:VHX786528 VRT786527:VRT786528 WBP786527:WBP786528 WLL786527:WLL786528 WVH786527:WVH786528 IV852063:IV852064 SR852063:SR852064 ACN852063:ACN852064 AMJ852063:AMJ852064 AWF852063:AWF852064 BGB852063:BGB852064 BPX852063:BPX852064 BZT852063:BZT852064 CJP852063:CJP852064 CTL852063:CTL852064 DDH852063:DDH852064 DND852063:DND852064 DWZ852063:DWZ852064 EGV852063:EGV852064 EQR852063:EQR852064 FAN852063:FAN852064 FKJ852063:FKJ852064 FUF852063:FUF852064 GEB852063:GEB852064 GNX852063:GNX852064 GXT852063:GXT852064 HHP852063:HHP852064 HRL852063:HRL852064 IBH852063:IBH852064 ILD852063:ILD852064 IUZ852063:IUZ852064 JEV852063:JEV852064 JOR852063:JOR852064 JYN852063:JYN852064 KIJ852063:KIJ852064 KSF852063:KSF852064 LCB852063:LCB852064 LLX852063:LLX852064 LVT852063:LVT852064 MFP852063:MFP852064 MPL852063:MPL852064 MZH852063:MZH852064 NJD852063:NJD852064 NSZ852063:NSZ852064 OCV852063:OCV852064 OMR852063:OMR852064 OWN852063:OWN852064 PGJ852063:PGJ852064 PQF852063:PQF852064 QAB852063:QAB852064 QJX852063:QJX852064 QTT852063:QTT852064 RDP852063:RDP852064 RNL852063:RNL852064 RXH852063:RXH852064 SHD852063:SHD852064 SQZ852063:SQZ852064 TAV852063:TAV852064 TKR852063:TKR852064 TUN852063:TUN852064 UEJ852063:UEJ852064 UOF852063:UOF852064 UYB852063:UYB852064 VHX852063:VHX852064 VRT852063:VRT852064 WBP852063:WBP852064 WLL852063:WLL852064 WVH852063:WVH852064 IV917599:IV917600 SR917599:SR917600 ACN917599:ACN917600 AMJ917599:AMJ917600 AWF917599:AWF917600 BGB917599:BGB917600 BPX917599:BPX917600 BZT917599:BZT917600 CJP917599:CJP917600 CTL917599:CTL917600 DDH917599:DDH917600 DND917599:DND917600 DWZ917599:DWZ917600 EGV917599:EGV917600 EQR917599:EQR917600 FAN917599:FAN917600 FKJ917599:FKJ917600 FUF917599:FUF917600 GEB917599:GEB917600 GNX917599:GNX917600 GXT917599:GXT917600 HHP917599:HHP917600 HRL917599:HRL917600 IBH917599:IBH917600 ILD917599:ILD917600 IUZ917599:IUZ917600 JEV917599:JEV917600 JOR917599:JOR917600 JYN917599:JYN917600 KIJ917599:KIJ917600 KSF917599:KSF917600 LCB917599:LCB917600 LLX917599:LLX917600 LVT917599:LVT917600 MFP917599:MFP917600 MPL917599:MPL917600 MZH917599:MZH917600 NJD917599:NJD917600 NSZ917599:NSZ917600 OCV917599:OCV917600 OMR917599:OMR917600 OWN917599:OWN917600 PGJ917599:PGJ917600 PQF917599:PQF917600 QAB917599:QAB917600 QJX917599:QJX917600 QTT917599:QTT917600 RDP917599:RDP917600 RNL917599:RNL917600 RXH917599:RXH917600 SHD917599:SHD917600 SQZ917599:SQZ917600 TAV917599:TAV917600 TKR917599:TKR917600 TUN917599:TUN917600 UEJ917599:UEJ917600 UOF917599:UOF917600 UYB917599:UYB917600 VHX917599:VHX917600 VRT917599:VRT917600 WBP917599:WBP917600 WLL917599:WLL917600 WVH917599:WVH917600 IV983135:IV983136 SR983135:SR983136 ACN983135:ACN983136 AMJ983135:AMJ983136 AWF983135:AWF983136 BGB983135:BGB983136 BPX983135:BPX983136 BZT983135:BZT983136 CJP983135:CJP983136 CTL983135:CTL983136 DDH983135:DDH983136 DND983135:DND983136 DWZ983135:DWZ983136 EGV983135:EGV983136 EQR983135:EQR983136 FAN983135:FAN983136 FKJ983135:FKJ983136 FUF983135:FUF983136 GEB983135:GEB983136 GNX983135:GNX983136 GXT983135:GXT983136 HHP983135:HHP983136 HRL983135:HRL983136 IBH983135:IBH983136 ILD983135:ILD983136 IUZ983135:IUZ983136 JEV983135:JEV983136 JOR983135:JOR983136 JYN983135:JYN983136 KIJ983135:KIJ983136 KSF983135:KSF983136 LCB983135:LCB983136 LLX983135:LLX983136 LVT983135:LVT983136 MFP983135:MFP983136 MPL983135:MPL983136 MZH983135:MZH983136 NJD983135:NJD983136 NSZ983135:NSZ983136 OCV983135:OCV983136 OMR983135:OMR983136 OWN983135:OWN983136 PGJ983135:PGJ983136 PQF983135:PQF983136 QAB983135:QAB983136 QJX983135:QJX983136 QTT983135:QTT983136 RDP983135:RDP983136 RNL983135:RNL983136 RXH983135:RXH983136 SHD983135:SHD983136 SQZ983135:SQZ983136 TAV983135:TAV983136 TKR983135:TKR983136 TUN983135:TUN983136 UEJ983135:UEJ983136 UOF983135:UOF983136 UYB983135:UYB983136 VHX983135:VHX983136 VRT983135:VRT983136 WBP983135:WBP983136 WLL983135:WLL983136 WVH983135:WVH983136 IV109 SR109 ACN109 AMJ109 AWF109 BGB109 BPX109 BZT109 CJP109 CTL109 DDH109 DND109 DWZ109 EGV109 EQR109 FAN109 FKJ109 FUF109 GEB109 GNX109 GXT109 HHP109 HRL109 IBH109 ILD109 IUZ109 JEV109 JOR109 JYN109 KIJ109 KSF109 LCB109 LLX109 LVT109 MFP109 MPL109 MZH109 NJD109 NSZ109 OCV109 OMR109 OWN109 PGJ109 PQF109 QAB109 QJX109 QTT109 RDP109 RNL109 RXH109 SHD109 SQZ109 TAV109 TKR109 TUN109 UEJ109 UOF109 UYB109 VHX109 VRT109 WBP109 WLL109 WVH109 IV65634 SR65634 ACN65634 AMJ65634 AWF65634 BGB65634 BPX65634 BZT65634 CJP65634 CTL65634 DDH65634 DND65634 DWZ65634 EGV65634 EQR65634 FAN65634 FKJ65634 FUF65634 GEB65634 GNX65634 GXT65634 HHP65634 HRL65634 IBH65634 ILD65634 IUZ65634 JEV65634 JOR65634 JYN65634 KIJ65634 KSF65634 LCB65634 LLX65634 LVT65634 MFP65634 MPL65634 MZH65634 NJD65634 NSZ65634 OCV65634 OMR65634 OWN65634 PGJ65634 PQF65634 QAB65634 QJX65634 QTT65634 RDP65634 RNL65634 RXH65634 SHD65634 SQZ65634 TAV65634 TKR65634 TUN65634 UEJ65634 UOF65634 UYB65634 VHX65634 VRT65634 WBP65634 WLL65634 WVH65634 IV131170 SR131170 ACN131170 AMJ131170 AWF131170 BGB131170 BPX131170 BZT131170 CJP131170 CTL131170 DDH131170 DND131170 DWZ131170 EGV131170 EQR131170 FAN131170 FKJ131170 FUF131170 GEB131170 GNX131170 GXT131170 HHP131170 HRL131170 IBH131170 ILD131170 IUZ131170 JEV131170 JOR131170 JYN131170 KIJ131170 KSF131170 LCB131170 LLX131170 LVT131170 MFP131170 MPL131170 MZH131170 NJD131170 NSZ131170 OCV131170 OMR131170 OWN131170 PGJ131170 PQF131170 QAB131170 QJX131170 QTT131170 RDP131170 RNL131170 RXH131170 SHD131170 SQZ131170 TAV131170 TKR131170 TUN131170 UEJ131170 UOF131170 UYB131170 VHX131170 VRT131170 WBP131170 WLL131170 WVH131170 IV196706 SR196706 ACN196706 AMJ196706 AWF196706 BGB196706 BPX196706 BZT196706 CJP196706 CTL196706 DDH196706 DND196706 DWZ196706 EGV196706 EQR196706 FAN196706 FKJ196706 FUF196706 GEB196706 GNX196706 GXT196706 HHP196706 HRL196706 IBH196706 ILD196706 IUZ196706 JEV196706 JOR196706 JYN196706 KIJ196706 KSF196706 LCB196706 LLX196706 LVT196706 MFP196706 MPL196706 MZH196706 NJD196706 NSZ196706 OCV196706 OMR196706 OWN196706 PGJ196706 PQF196706 QAB196706 QJX196706 QTT196706 RDP196706 RNL196706 RXH196706 SHD196706 SQZ196706 TAV196706 TKR196706 TUN196706 UEJ196706 UOF196706 UYB196706 VHX196706 VRT196706 WBP196706 WLL196706 WVH196706 IV262242 SR262242 ACN262242 AMJ262242 AWF262242 BGB262242 BPX262242 BZT262242 CJP262242 CTL262242 DDH262242 DND262242 DWZ262242 EGV262242 EQR262242 FAN262242 FKJ262242 FUF262242 GEB262242 GNX262242 GXT262242 HHP262242 HRL262242 IBH262242 ILD262242 IUZ262242 JEV262242 JOR262242 JYN262242 KIJ262242 KSF262242 LCB262242 LLX262242 LVT262242 MFP262242 MPL262242 MZH262242 NJD262242 NSZ262242 OCV262242 OMR262242 OWN262242 PGJ262242 PQF262242 QAB262242 QJX262242 QTT262242 RDP262242 RNL262242 RXH262242 SHD262242 SQZ262242 TAV262242 TKR262242 TUN262242 UEJ262242 UOF262242 UYB262242 VHX262242 VRT262242 WBP262242 WLL262242 WVH262242 IV327778 SR327778 ACN327778 AMJ327778 AWF327778 BGB327778 BPX327778 BZT327778 CJP327778 CTL327778 DDH327778 DND327778 DWZ327778 EGV327778 EQR327778 FAN327778 FKJ327778 FUF327778 GEB327778 GNX327778 GXT327778 HHP327778 HRL327778 IBH327778 ILD327778 IUZ327778 JEV327778 JOR327778 JYN327778 KIJ327778 KSF327778 LCB327778 LLX327778 LVT327778 MFP327778 MPL327778 MZH327778 NJD327778 NSZ327778 OCV327778 OMR327778 OWN327778 PGJ327778 PQF327778 QAB327778 QJX327778 QTT327778 RDP327778 RNL327778 RXH327778 SHD327778 SQZ327778 TAV327778 TKR327778 TUN327778 UEJ327778 UOF327778 UYB327778 VHX327778 VRT327778 WBP327778 WLL327778 WVH327778 IV393314 SR393314 ACN393314 AMJ393314 AWF393314 BGB393314 BPX393314 BZT393314 CJP393314 CTL393314 DDH393314 DND393314 DWZ393314 EGV393314 EQR393314 FAN393314 FKJ393314 FUF393314 GEB393314 GNX393314 GXT393314 HHP393314 HRL393314 IBH393314 ILD393314 IUZ393314 JEV393314 JOR393314 JYN393314 KIJ393314 KSF393314 LCB393314 LLX393314 LVT393314 MFP393314 MPL393314 MZH393314 NJD393314 NSZ393314 OCV393314 OMR393314 OWN393314 PGJ393314 PQF393314 QAB393314 QJX393314 QTT393314 RDP393314 RNL393314 RXH393314 SHD393314 SQZ393314 TAV393314 TKR393314 TUN393314 UEJ393314 UOF393314 UYB393314 VHX393314 VRT393314 WBP393314 WLL393314 WVH393314 IV458850 SR458850 ACN458850 AMJ458850 AWF458850 BGB458850 BPX458850 BZT458850 CJP458850 CTL458850 DDH458850 DND458850 DWZ458850 EGV458850 EQR458850 FAN458850 FKJ458850 FUF458850 GEB458850 GNX458850 GXT458850 HHP458850 HRL458850 IBH458850 ILD458850 IUZ458850 JEV458850 JOR458850 JYN458850 KIJ458850 KSF458850 LCB458850 LLX458850 LVT458850 MFP458850 MPL458850 MZH458850 NJD458850 NSZ458850 OCV458850 OMR458850 OWN458850 PGJ458850 PQF458850 QAB458850 QJX458850 QTT458850 RDP458850 RNL458850 RXH458850 SHD458850 SQZ458850 TAV458850 TKR458850 TUN458850 UEJ458850 UOF458850 UYB458850 VHX458850 VRT458850 WBP458850 WLL458850 WVH458850 IV524386 SR524386 ACN524386 AMJ524386 AWF524386 BGB524386 BPX524386 BZT524386 CJP524386 CTL524386 DDH524386 DND524386 DWZ524386 EGV524386 EQR524386 FAN524386 FKJ524386 FUF524386 GEB524386 GNX524386 GXT524386 HHP524386 HRL524386 IBH524386 ILD524386 IUZ524386 JEV524386 JOR524386 JYN524386 KIJ524386 KSF524386 LCB524386 LLX524386 LVT524386 MFP524386 MPL524386 MZH524386 NJD524386 NSZ524386 OCV524386 OMR524386 OWN524386 PGJ524386 PQF524386 QAB524386 QJX524386 QTT524386 RDP524386 RNL524386 RXH524386 SHD524386 SQZ524386 TAV524386 TKR524386 TUN524386 UEJ524386 UOF524386 UYB524386 VHX524386 VRT524386 WBP524386 WLL524386 WVH524386 IV589922 SR589922 ACN589922 AMJ589922 AWF589922 BGB589922 BPX589922 BZT589922 CJP589922 CTL589922 DDH589922 DND589922 DWZ589922 EGV589922 EQR589922 FAN589922 FKJ589922 FUF589922 GEB589922 GNX589922 GXT589922 HHP589922 HRL589922 IBH589922 ILD589922 IUZ589922 JEV589922 JOR589922 JYN589922 KIJ589922 KSF589922 LCB589922 LLX589922 LVT589922 MFP589922 MPL589922 MZH589922 NJD589922 NSZ589922 OCV589922 OMR589922 OWN589922 PGJ589922 PQF589922 QAB589922 QJX589922 QTT589922 RDP589922 RNL589922 RXH589922 SHD589922 SQZ589922 TAV589922 TKR589922 TUN589922 UEJ589922 UOF589922 UYB589922 VHX589922 VRT589922 WBP589922 WLL589922 WVH589922 IV655458 SR655458 ACN655458 AMJ655458 AWF655458 BGB655458 BPX655458 BZT655458 CJP655458 CTL655458 DDH655458 DND655458 DWZ655458 EGV655458 EQR655458 FAN655458 FKJ655458 FUF655458 GEB655458 GNX655458 GXT655458 HHP655458 HRL655458 IBH655458 ILD655458 IUZ655458 JEV655458 JOR655458 JYN655458 KIJ655458 KSF655458 LCB655458 LLX655458 LVT655458 MFP655458 MPL655458 MZH655458 NJD655458 NSZ655458 OCV655458 OMR655458 OWN655458 PGJ655458 PQF655458 QAB655458 QJX655458 QTT655458 RDP655458 RNL655458 RXH655458 SHD655458 SQZ655458 TAV655458 TKR655458 TUN655458 UEJ655458 UOF655458 UYB655458 VHX655458 VRT655458 WBP655458 WLL655458 WVH655458 IV720994 SR720994 ACN720994 AMJ720994 AWF720994 BGB720994 BPX720994 BZT720994 CJP720994 CTL720994 DDH720994 DND720994 DWZ720994 EGV720994 EQR720994 FAN720994 FKJ720994 FUF720994 GEB720994 GNX720994 GXT720994 HHP720994 HRL720994 IBH720994 ILD720994 IUZ720994 JEV720994 JOR720994 JYN720994 KIJ720994 KSF720994 LCB720994 LLX720994 LVT720994 MFP720994 MPL720994 MZH720994 NJD720994 NSZ720994 OCV720994 OMR720994 OWN720994 PGJ720994 PQF720994 QAB720994 QJX720994 QTT720994 RDP720994 RNL720994 RXH720994 SHD720994 SQZ720994 TAV720994 TKR720994 TUN720994 UEJ720994 UOF720994 UYB720994 VHX720994 VRT720994 WBP720994 WLL720994 WVH720994 IV786530 SR786530 ACN786530 AMJ786530 AWF786530 BGB786530 BPX786530 BZT786530 CJP786530 CTL786530 DDH786530 DND786530 DWZ786530 EGV786530 EQR786530 FAN786530 FKJ786530 FUF786530 GEB786530 GNX786530 GXT786530 HHP786530 HRL786530 IBH786530 ILD786530 IUZ786530 JEV786530 JOR786530 JYN786530 KIJ786530 KSF786530 LCB786530 LLX786530 LVT786530 MFP786530 MPL786530 MZH786530 NJD786530 NSZ786530 OCV786530 OMR786530 OWN786530 PGJ786530 PQF786530 QAB786530 QJX786530 QTT786530 RDP786530 RNL786530 RXH786530 SHD786530 SQZ786530 TAV786530 TKR786530 TUN786530 UEJ786530 UOF786530 UYB786530 VHX786530 VRT786530 WBP786530 WLL786530 WVH786530 IV852066 SR852066 ACN852066 AMJ852066 AWF852066 BGB852066 BPX852066 BZT852066 CJP852066 CTL852066 DDH852066 DND852066 DWZ852066 EGV852066 EQR852066 FAN852066 FKJ852066 FUF852066 GEB852066 GNX852066 GXT852066 HHP852066 HRL852066 IBH852066 ILD852066 IUZ852066 JEV852066 JOR852066 JYN852066 KIJ852066 KSF852066 LCB852066 LLX852066 LVT852066 MFP852066 MPL852066 MZH852066 NJD852066 NSZ852066 OCV852066 OMR852066 OWN852066 PGJ852066 PQF852066 QAB852066 QJX852066 QTT852066 RDP852066 RNL852066 RXH852066 SHD852066 SQZ852066 TAV852066 TKR852066 TUN852066 UEJ852066 UOF852066 UYB852066 VHX852066 VRT852066 WBP852066 WLL852066 WVH852066 IV917602 SR917602 ACN917602 AMJ917602 AWF917602 BGB917602 BPX917602 BZT917602 CJP917602 CTL917602 DDH917602 DND917602 DWZ917602 EGV917602 EQR917602 FAN917602 FKJ917602 FUF917602 GEB917602 GNX917602 GXT917602 HHP917602 HRL917602 IBH917602 ILD917602 IUZ917602 JEV917602 JOR917602 JYN917602 KIJ917602 KSF917602 LCB917602 LLX917602 LVT917602 MFP917602 MPL917602 MZH917602 NJD917602 NSZ917602 OCV917602 OMR917602 OWN917602 PGJ917602 PQF917602 QAB917602 QJX917602 QTT917602 RDP917602 RNL917602 RXH917602 SHD917602 SQZ917602 TAV917602 TKR917602 TUN917602 UEJ917602 UOF917602 UYB917602 VHX917602 VRT917602 WBP917602 WLL917602 WVH917602 IV983138 SR983138 ACN983138 AMJ983138 AWF983138 BGB983138 BPX983138 BZT983138 CJP983138 CTL983138 DDH983138 DND983138 DWZ983138 EGV983138 EQR983138 FAN983138 FKJ983138 FUF983138 GEB983138 GNX983138 GXT983138 HHP983138 HRL983138 IBH983138 ILD983138 IUZ983138 JEV983138 JOR983138 JYN983138 KIJ983138 KSF983138 LCB983138 LLX983138 LVT983138 MFP983138 MPL983138 MZH983138 NJD983138 NSZ983138 OCV983138 OMR983138 OWN983138 PGJ983138 PQF983138 QAB983138 QJX983138 QTT983138 RDP983138 RNL983138 RXH983138 SHD983138 SQZ983138 TAV983138 TKR983138 TUN983138 UEJ983138 UOF983138 UYB983138 VHX983138 VRT983138 WBP983138 WLL983138 WVH983138 IV119 SR119 ACN119 AMJ119 AWF119 BGB119 BPX119 BZT119 CJP119 CTL119 DDH119 DND119 DWZ119 EGV119 EQR119 FAN119 FKJ119 FUF119 GEB119 GNX119 GXT119 HHP119 HRL119 IBH119 ILD119 IUZ119 JEV119 JOR119 JYN119 KIJ119 KSF119 LCB119 LLX119 LVT119 MFP119 MPL119 MZH119 NJD119 NSZ119 OCV119 OMR119 OWN119 PGJ119 PQF119 QAB119 QJX119 QTT119 RDP119 RNL119 RXH119 SHD119 SQZ119 TAV119 TKR119 TUN119 UEJ119 UOF119 UYB119 VHX119 VRT119 WBP119 WLL119 WVH119 IV65644 SR65644 ACN65644 AMJ65644 AWF65644 BGB65644 BPX65644 BZT65644 CJP65644 CTL65644 DDH65644 DND65644 DWZ65644 EGV65644 EQR65644 FAN65644 FKJ65644 FUF65644 GEB65644 GNX65644 GXT65644 HHP65644 HRL65644 IBH65644 ILD65644 IUZ65644 JEV65644 JOR65644 JYN65644 KIJ65644 KSF65644 LCB65644 LLX65644 LVT65644 MFP65644 MPL65644 MZH65644 NJD65644 NSZ65644 OCV65644 OMR65644 OWN65644 PGJ65644 PQF65644 QAB65644 QJX65644 QTT65644 RDP65644 RNL65644 RXH65644 SHD65644 SQZ65644 TAV65644 TKR65644 TUN65644 UEJ65644 UOF65644 UYB65644 VHX65644 VRT65644 WBP65644 WLL65644 WVH65644 IV131180 SR131180 ACN131180 AMJ131180 AWF131180 BGB131180 BPX131180 BZT131180 CJP131180 CTL131180 DDH131180 DND131180 DWZ131180 EGV131180 EQR131180 FAN131180 FKJ131180 FUF131180 GEB131180 GNX131180 GXT131180 HHP131180 HRL131180 IBH131180 ILD131180 IUZ131180 JEV131180 JOR131180 JYN131180 KIJ131180 KSF131180 LCB131180 LLX131180 LVT131180 MFP131180 MPL131180 MZH131180 NJD131180 NSZ131180 OCV131180 OMR131180 OWN131180 PGJ131180 PQF131180 QAB131180 QJX131180 QTT131180 RDP131180 RNL131180 RXH131180 SHD131180 SQZ131180 TAV131180 TKR131180 TUN131180 UEJ131180 UOF131180 UYB131180 VHX131180 VRT131180 WBP131180 WLL131180 WVH131180 IV196716 SR196716 ACN196716 AMJ196716 AWF196716 BGB196716 BPX196716 BZT196716 CJP196716 CTL196716 DDH196716 DND196716 DWZ196716 EGV196716 EQR196716 FAN196716 FKJ196716 FUF196716 GEB196716 GNX196716 GXT196716 HHP196716 HRL196716 IBH196716 ILD196716 IUZ196716 JEV196716 JOR196716 JYN196716 KIJ196716 KSF196716 LCB196716 LLX196716 LVT196716 MFP196716 MPL196716 MZH196716 NJD196716 NSZ196716 OCV196716 OMR196716 OWN196716 PGJ196716 PQF196716 QAB196716 QJX196716 QTT196716 RDP196716 RNL196716 RXH196716 SHD196716 SQZ196716 TAV196716 TKR196716 TUN196716 UEJ196716 UOF196716 UYB196716 VHX196716 VRT196716 WBP196716 WLL196716 WVH196716 IV262252 SR262252 ACN262252 AMJ262252 AWF262252 BGB262252 BPX262252 BZT262252 CJP262252 CTL262252 DDH262252 DND262252 DWZ262252 EGV262252 EQR262252 FAN262252 FKJ262252 FUF262252 GEB262252 GNX262252 GXT262252 HHP262252 HRL262252 IBH262252 ILD262252 IUZ262252 JEV262252 JOR262252 JYN262252 KIJ262252 KSF262252 LCB262252 LLX262252 LVT262252 MFP262252 MPL262252 MZH262252 NJD262252 NSZ262252 OCV262252 OMR262252 OWN262252 PGJ262252 PQF262252 QAB262252 QJX262252 QTT262252 RDP262252 RNL262252 RXH262252 SHD262252 SQZ262252 TAV262252 TKR262252 TUN262252 UEJ262252 UOF262252 UYB262252 VHX262252 VRT262252 WBP262252 WLL262252 WVH262252 IV327788 SR327788 ACN327788 AMJ327788 AWF327788 BGB327788 BPX327788 BZT327788 CJP327788 CTL327788 DDH327788 DND327788 DWZ327788 EGV327788 EQR327788 FAN327788 FKJ327788 FUF327788 GEB327788 GNX327788 GXT327788 HHP327788 HRL327788 IBH327788 ILD327788 IUZ327788 JEV327788 JOR327788 JYN327788 KIJ327788 KSF327788 LCB327788 LLX327788 LVT327788 MFP327788 MPL327788 MZH327788 NJD327788 NSZ327788 OCV327788 OMR327788 OWN327788 PGJ327788 PQF327788 QAB327788 QJX327788 QTT327788 RDP327788 RNL327788 RXH327788 SHD327788 SQZ327788 TAV327788 TKR327788 TUN327788 UEJ327788 UOF327788 UYB327788 VHX327788 VRT327788 WBP327788 WLL327788 WVH327788 IV393324 SR393324 ACN393324 AMJ393324 AWF393324 BGB393324 BPX393324 BZT393324 CJP393324 CTL393324 DDH393324 DND393324 DWZ393324 EGV393324 EQR393324 FAN393324 FKJ393324 FUF393324 GEB393324 GNX393324 GXT393324 HHP393324 HRL393324 IBH393324 ILD393324 IUZ393324 JEV393324 JOR393324 JYN393324 KIJ393324 KSF393324 LCB393324 LLX393324 LVT393324 MFP393324 MPL393324 MZH393324 NJD393324 NSZ393324 OCV393324 OMR393324 OWN393324 PGJ393324 PQF393324 QAB393324 QJX393324 QTT393324 RDP393324 RNL393324 RXH393324 SHD393324 SQZ393324 TAV393324 TKR393324 TUN393324 UEJ393324 UOF393324 UYB393324 VHX393324 VRT393324 WBP393324 WLL393324 WVH393324 IV458860 SR458860 ACN458860 AMJ458860 AWF458860 BGB458860 BPX458860 BZT458860 CJP458860 CTL458860 DDH458860 DND458860 DWZ458860 EGV458860 EQR458860 FAN458860 FKJ458860 FUF458860 GEB458860 GNX458860 GXT458860 HHP458860 HRL458860 IBH458860 ILD458860 IUZ458860 JEV458860 JOR458860 JYN458860 KIJ458860 KSF458860 LCB458860 LLX458860 LVT458860 MFP458860 MPL458860 MZH458860 NJD458860 NSZ458860 OCV458860 OMR458860 OWN458860 PGJ458860 PQF458860 QAB458860 QJX458860 QTT458860 RDP458860 RNL458860 RXH458860 SHD458860 SQZ458860 TAV458860 TKR458860 TUN458860 UEJ458860 UOF458860 UYB458860 VHX458860 VRT458860 WBP458860 WLL458860 WVH458860 IV524396 SR524396 ACN524396 AMJ524396 AWF524396 BGB524396 BPX524396 BZT524396 CJP524396 CTL524396 DDH524396 DND524396 DWZ524396 EGV524396 EQR524396 FAN524396 FKJ524396 FUF524396 GEB524396 GNX524396 GXT524396 HHP524396 HRL524396 IBH524396 ILD524396 IUZ524396 JEV524396 JOR524396 JYN524396 KIJ524396 KSF524396 LCB524396 LLX524396 LVT524396 MFP524396 MPL524396 MZH524396 NJD524396 NSZ524396 OCV524396 OMR524396 OWN524396 PGJ524396 PQF524396 QAB524396 QJX524396 QTT524396 RDP524396 RNL524396 RXH524396 SHD524396 SQZ524396 TAV524396 TKR524396 TUN524396 UEJ524396 UOF524396 UYB524396 VHX524396 VRT524396 WBP524396 WLL524396 WVH524396 IV589932 SR589932 ACN589932 AMJ589932 AWF589932 BGB589932 BPX589932 BZT589932 CJP589932 CTL589932 DDH589932 DND589932 DWZ589932 EGV589932 EQR589932 FAN589932 FKJ589932 FUF589932 GEB589932 GNX589932 GXT589932 HHP589932 HRL589932 IBH589932 ILD589932 IUZ589932 JEV589932 JOR589932 JYN589932 KIJ589932 KSF589932 LCB589932 LLX589932 LVT589932 MFP589932 MPL589932 MZH589932 NJD589932 NSZ589932 OCV589932 OMR589932 OWN589932 PGJ589932 PQF589932 QAB589932 QJX589932 QTT589932 RDP589932 RNL589932 RXH589932 SHD589932 SQZ589932 TAV589932 TKR589932 TUN589932 UEJ589932 UOF589932 UYB589932 VHX589932 VRT589932 WBP589932 WLL589932 WVH589932 IV655468 SR655468 ACN655468 AMJ655468 AWF655468 BGB655468 BPX655468 BZT655468 CJP655468 CTL655468 DDH655468 DND655468 DWZ655468 EGV655468 EQR655468 FAN655468 FKJ655468 FUF655468 GEB655468 GNX655468 GXT655468 HHP655468 HRL655468 IBH655468 ILD655468 IUZ655468 JEV655468 JOR655468 JYN655468 KIJ655468 KSF655468 LCB655468 LLX655468 LVT655468 MFP655468 MPL655468 MZH655468 NJD655468 NSZ655468 OCV655468 OMR655468 OWN655468 PGJ655468 PQF655468 QAB655468 QJX655468 QTT655468 RDP655468 RNL655468 RXH655468 SHD655468 SQZ655468 TAV655468 TKR655468 TUN655468 UEJ655468 UOF655468 UYB655468 VHX655468 VRT655468 WBP655468 WLL655468 WVH655468 IV721004 SR721004 ACN721004 AMJ721004 AWF721004 BGB721004 BPX721004 BZT721004 CJP721004 CTL721004 DDH721004 DND721004 DWZ721004 EGV721004 EQR721004 FAN721004 FKJ721004 FUF721004 GEB721004 GNX721004 GXT721004 HHP721004 HRL721004 IBH721004 ILD721004 IUZ721004 JEV721004 JOR721004 JYN721004 KIJ721004 KSF721004 LCB721004 LLX721004 LVT721004 MFP721004 MPL721004 MZH721004 NJD721004 NSZ721004 OCV721004 OMR721004 OWN721004 PGJ721004 PQF721004 QAB721004 QJX721004 QTT721004 RDP721004 RNL721004 RXH721004 SHD721004 SQZ721004 TAV721004 TKR721004 TUN721004 UEJ721004 UOF721004 UYB721004 VHX721004 VRT721004 WBP721004 WLL721004 WVH721004 IV786540 SR786540 ACN786540 AMJ786540 AWF786540 BGB786540 BPX786540 BZT786540 CJP786540 CTL786540 DDH786540 DND786540 DWZ786540 EGV786540 EQR786540 FAN786540 FKJ786540 FUF786540 GEB786540 GNX786540 GXT786540 HHP786540 HRL786540 IBH786540 ILD786540 IUZ786540 JEV786540 JOR786540 JYN786540 KIJ786540 KSF786540 LCB786540 LLX786540 LVT786540 MFP786540 MPL786540 MZH786540 NJD786540 NSZ786540 OCV786540 OMR786540 OWN786540 PGJ786540 PQF786540 QAB786540 QJX786540 QTT786540 RDP786540 RNL786540 RXH786540 SHD786540 SQZ786540 TAV786540 TKR786540 TUN786540 UEJ786540 UOF786540 UYB786540 VHX786540 VRT786540 WBP786540 WLL786540 WVH786540 IV852076 SR852076 ACN852076 AMJ852076 AWF852076 BGB852076 BPX852076 BZT852076 CJP852076 CTL852076 DDH852076 DND852076 DWZ852076 EGV852076 EQR852076 FAN852076 FKJ852076 FUF852076 GEB852076 GNX852076 GXT852076 HHP852076 HRL852076 IBH852076 ILD852076 IUZ852076 JEV852076 JOR852076 JYN852076 KIJ852076 KSF852076 LCB852076 LLX852076 LVT852076 MFP852076 MPL852076 MZH852076 NJD852076 NSZ852076 OCV852076 OMR852076 OWN852076 PGJ852076 PQF852076 QAB852076 QJX852076 QTT852076 RDP852076 RNL852076 RXH852076 SHD852076 SQZ852076 TAV852076 TKR852076 TUN852076 UEJ852076 UOF852076 UYB852076 VHX852076 VRT852076 WBP852076 WLL852076 WVH852076 IV917612 SR917612 ACN917612 AMJ917612 AWF917612 BGB917612 BPX917612 BZT917612 CJP917612 CTL917612 DDH917612 DND917612 DWZ917612 EGV917612 EQR917612 FAN917612 FKJ917612 FUF917612 GEB917612 GNX917612 GXT917612 HHP917612 HRL917612 IBH917612 ILD917612 IUZ917612 JEV917612 JOR917612 JYN917612 KIJ917612 KSF917612 LCB917612 LLX917612 LVT917612 MFP917612 MPL917612 MZH917612 NJD917612 NSZ917612 OCV917612 OMR917612 OWN917612 PGJ917612 PQF917612 QAB917612 QJX917612 QTT917612 RDP917612 RNL917612 RXH917612 SHD917612 SQZ917612 TAV917612 TKR917612 TUN917612 UEJ917612 UOF917612 UYB917612 VHX917612 VRT917612 WBP917612 WLL917612 WVH917612 IV983148 SR983148 ACN983148 AMJ983148 AWF983148 BGB983148 BPX983148 BZT983148 CJP983148 CTL983148 DDH983148 DND983148 DWZ983148 EGV983148 EQR983148 FAN983148 FKJ983148 FUF983148 GEB983148 GNX983148 GXT983148 HHP983148 HRL983148 IBH983148 ILD983148 IUZ983148 JEV983148 JOR983148 JYN983148 KIJ983148 KSF983148 LCB983148 LLX983148 LVT983148 MFP983148 MPL983148 MZH983148 NJD983148 NSZ983148 OCV983148 OMR983148 OWN983148 PGJ983148 PQF983148 QAB983148 QJX983148 QTT983148 RDP983148 RNL983148 RXH983148 SHD983148 SQZ983148 TAV983148 TKR983148 TUN983148 UEJ983148 UOF983148 UYB983148 VHX983148 VRT983148 WBP983148 WLL983148 WVH983148 IV137 SR137 ACN137 AMJ137 AWF137 BGB137 BPX137 BZT137 CJP137 CTL137 DDH137 DND137 DWZ137 EGV137 EQR137 FAN137 FKJ137 FUF137 GEB137 GNX137 GXT137 HHP137 HRL137 IBH137 ILD137 IUZ137 JEV137 JOR137 JYN137 KIJ137 KSF137 LCB137 LLX137 LVT137 MFP137 MPL137 MZH137 NJD137 NSZ137 OCV137 OMR137 OWN137 PGJ137 PQF137 QAB137 QJX137 QTT137 RDP137 RNL137 RXH137 SHD137 SQZ137 TAV137 TKR137 TUN137 UEJ137 UOF137 UYB137 VHX137 VRT137 WBP137 WLL137 WVH137 IV65662 SR65662 ACN65662 AMJ65662 AWF65662 BGB65662 BPX65662 BZT65662 CJP65662 CTL65662 DDH65662 DND65662 DWZ65662 EGV65662 EQR65662 FAN65662 FKJ65662 FUF65662 GEB65662 GNX65662 GXT65662 HHP65662 HRL65662 IBH65662 ILD65662 IUZ65662 JEV65662 JOR65662 JYN65662 KIJ65662 KSF65662 LCB65662 LLX65662 LVT65662 MFP65662 MPL65662 MZH65662 NJD65662 NSZ65662 OCV65662 OMR65662 OWN65662 PGJ65662 PQF65662 QAB65662 QJX65662 QTT65662 RDP65662 RNL65662 RXH65662 SHD65662 SQZ65662 TAV65662 TKR65662 TUN65662 UEJ65662 UOF65662 UYB65662 VHX65662 VRT65662 WBP65662 WLL65662 WVH65662 IV131198 SR131198 ACN131198 AMJ131198 AWF131198 BGB131198 BPX131198 BZT131198 CJP131198 CTL131198 DDH131198 DND131198 DWZ131198 EGV131198 EQR131198 FAN131198 FKJ131198 FUF131198 GEB131198 GNX131198 GXT131198 HHP131198 HRL131198 IBH131198 ILD131198 IUZ131198 JEV131198 JOR131198 JYN131198 KIJ131198 KSF131198 LCB131198 LLX131198 LVT131198 MFP131198 MPL131198 MZH131198 NJD131198 NSZ131198 OCV131198 OMR131198 OWN131198 PGJ131198 PQF131198 QAB131198 QJX131198 QTT131198 RDP131198 RNL131198 RXH131198 SHD131198 SQZ131198 TAV131198 TKR131198 TUN131198 UEJ131198 UOF131198 UYB131198 VHX131198 VRT131198 WBP131198 WLL131198 WVH131198 IV196734 SR196734 ACN196734 AMJ196734 AWF196734 BGB196734 BPX196734 BZT196734 CJP196734 CTL196734 DDH196734 DND196734 DWZ196734 EGV196734 EQR196734 FAN196734 FKJ196734 FUF196734 GEB196734 GNX196734 GXT196734 HHP196734 HRL196734 IBH196734 ILD196734 IUZ196734 JEV196734 JOR196734 JYN196734 KIJ196734 KSF196734 LCB196734 LLX196734 LVT196734 MFP196734 MPL196734 MZH196734 NJD196734 NSZ196734 OCV196734 OMR196734 OWN196734 PGJ196734 PQF196734 QAB196734 QJX196734 QTT196734 RDP196734 RNL196734 RXH196734 SHD196734 SQZ196734 TAV196734 TKR196734 TUN196734 UEJ196734 UOF196734 UYB196734 VHX196734 VRT196734 WBP196734 WLL196734 WVH196734 IV262270 SR262270 ACN262270 AMJ262270 AWF262270 BGB262270 BPX262270 BZT262270 CJP262270 CTL262270 DDH262270 DND262270 DWZ262270 EGV262270 EQR262270 FAN262270 FKJ262270 FUF262270 GEB262270 GNX262270 GXT262270 HHP262270 HRL262270 IBH262270 ILD262270 IUZ262270 JEV262270 JOR262270 JYN262270 KIJ262270 KSF262270 LCB262270 LLX262270 LVT262270 MFP262270 MPL262270 MZH262270 NJD262270 NSZ262270 OCV262270 OMR262270 OWN262270 PGJ262270 PQF262270 QAB262270 QJX262270 QTT262270 RDP262270 RNL262270 RXH262270 SHD262270 SQZ262270 TAV262270 TKR262270 TUN262270 UEJ262270 UOF262270 UYB262270 VHX262270 VRT262270 WBP262270 WLL262270 WVH262270 IV327806 SR327806 ACN327806 AMJ327806 AWF327806 BGB327806 BPX327806 BZT327806 CJP327806 CTL327806 DDH327806 DND327806 DWZ327806 EGV327806 EQR327806 FAN327806 FKJ327806 FUF327806 GEB327806 GNX327806 GXT327806 HHP327806 HRL327806 IBH327806 ILD327806 IUZ327806 JEV327806 JOR327806 JYN327806 KIJ327806 KSF327806 LCB327806 LLX327806 LVT327806 MFP327806 MPL327806 MZH327806 NJD327806 NSZ327806 OCV327806 OMR327806 OWN327806 PGJ327806 PQF327806 QAB327806 QJX327806 QTT327806 RDP327806 RNL327806 RXH327806 SHD327806 SQZ327806 TAV327806 TKR327806 TUN327806 UEJ327806 UOF327806 UYB327806 VHX327806 VRT327806 WBP327806 WLL327806 WVH327806 IV393342 SR393342 ACN393342 AMJ393342 AWF393342 BGB393342 BPX393342 BZT393342 CJP393342 CTL393342 DDH393342 DND393342 DWZ393342 EGV393342 EQR393342 FAN393342 FKJ393342 FUF393342 GEB393342 GNX393342 GXT393342 HHP393342 HRL393342 IBH393342 ILD393342 IUZ393342 JEV393342 JOR393342 JYN393342 KIJ393342 KSF393342 LCB393342 LLX393342 LVT393342 MFP393342 MPL393342 MZH393342 NJD393342 NSZ393342 OCV393342 OMR393342 OWN393342 PGJ393342 PQF393342 QAB393342 QJX393342 QTT393342 RDP393342 RNL393342 RXH393342 SHD393342 SQZ393342 TAV393342 TKR393342 TUN393342 UEJ393342 UOF393342 UYB393342 VHX393342 VRT393342 WBP393342 WLL393342 WVH393342 IV458878 SR458878 ACN458878 AMJ458878 AWF458878 BGB458878 BPX458878 BZT458878 CJP458878 CTL458878 DDH458878 DND458878 DWZ458878 EGV458878 EQR458878 FAN458878 FKJ458878 FUF458878 GEB458878 GNX458878 GXT458878 HHP458878 HRL458878 IBH458878 ILD458878 IUZ458878 JEV458878 JOR458878 JYN458878 KIJ458878 KSF458878 LCB458878 LLX458878 LVT458878 MFP458878 MPL458878 MZH458878 NJD458878 NSZ458878 OCV458878 OMR458878 OWN458878 PGJ458878 PQF458878 QAB458878 QJX458878 QTT458878 RDP458878 RNL458878 RXH458878 SHD458878 SQZ458878 TAV458878 TKR458878 TUN458878 UEJ458878 UOF458878 UYB458878 VHX458878 VRT458878 WBP458878 WLL458878 WVH458878 IV524414 SR524414 ACN524414 AMJ524414 AWF524414 BGB524414 BPX524414 BZT524414 CJP524414 CTL524414 DDH524414 DND524414 DWZ524414 EGV524414 EQR524414 FAN524414 FKJ524414 FUF524414 GEB524414 GNX524414 GXT524414 HHP524414 HRL524414 IBH524414 ILD524414 IUZ524414 JEV524414 JOR524414 JYN524414 KIJ524414 KSF524414 LCB524414 LLX524414 LVT524414 MFP524414 MPL524414 MZH524414 NJD524414 NSZ524414 OCV524414 OMR524414 OWN524414 PGJ524414 PQF524414 QAB524414 QJX524414 QTT524414 RDP524414 RNL524414 RXH524414 SHD524414 SQZ524414 TAV524414 TKR524414 TUN524414 UEJ524414 UOF524414 UYB524414 VHX524414 VRT524414 WBP524414 WLL524414 WVH524414 IV589950 SR589950 ACN589950 AMJ589950 AWF589950 BGB589950 BPX589950 BZT589950 CJP589950 CTL589950 DDH589950 DND589950 DWZ589950 EGV589950 EQR589950 FAN589950 FKJ589950 FUF589950 GEB589950 GNX589950 GXT589950 HHP589950 HRL589950 IBH589950 ILD589950 IUZ589950 JEV589950 JOR589950 JYN589950 KIJ589950 KSF589950 LCB589950 LLX589950 LVT589950 MFP589950 MPL589950 MZH589950 NJD589950 NSZ589950 OCV589950 OMR589950 OWN589950 PGJ589950 PQF589950 QAB589950 QJX589950 QTT589950 RDP589950 RNL589950 RXH589950 SHD589950 SQZ589950 TAV589950 TKR589950 TUN589950 UEJ589950 UOF589950 UYB589950 VHX589950 VRT589950 WBP589950 WLL589950 WVH589950 IV655486 SR655486 ACN655486 AMJ655486 AWF655486 BGB655486 BPX655486 BZT655486 CJP655486 CTL655486 DDH655486 DND655486 DWZ655486 EGV655486 EQR655486 FAN655486 FKJ655486 FUF655486 GEB655486 GNX655486 GXT655486 HHP655486 HRL655486 IBH655486 ILD655486 IUZ655486 JEV655486 JOR655486 JYN655486 KIJ655486 KSF655486 LCB655486 LLX655486 LVT655486 MFP655486 MPL655486 MZH655486 NJD655486 NSZ655486 OCV655486 OMR655486 OWN655486 PGJ655486 PQF655486 QAB655486 QJX655486 QTT655486 RDP655486 RNL655486 RXH655486 SHD655486 SQZ655486 TAV655486 TKR655486 TUN655486 UEJ655486 UOF655486 UYB655486 VHX655486 VRT655486 WBP655486 WLL655486 WVH655486 IV721022 SR721022 ACN721022 AMJ721022 AWF721022 BGB721022 BPX721022 BZT721022 CJP721022 CTL721022 DDH721022 DND721022 DWZ721022 EGV721022 EQR721022 FAN721022 FKJ721022 FUF721022 GEB721022 GNX721022 GXT721022 HHP721022 HRL721022 IBH721022 ILD721022 IUZ721022 JEV721022 JOR721022 JYN721022 KIJ721022 KSF721022 LCB721022 LLX721022 LVT721022 MFP721022 MPL721022 MZH721022 NJD721022 NSZ721022 OCV721022 OMR721022 OWN721022 PGJ721022 PQF721022 QAB721022 QJX721022 QTT721022 RDP721022 RNL721022 RXH721022 SHD721022 SQZ721022 TAV721022 TKR721022 TUN721022 UEJ721022 UOF721022 UYB721022 VHX721022 VRT721022 WBP721022 WLL721022 WVH721022 IV786558 SR786558 ACN786558 AMJ786558 AWF786558 BGB786558 BPX786558 BZT786558 CJP786558 CTL786558 DDH786558 DND786558 DWZ786558 EGV786558 EQR786558 FAN786558 FKJ786558 FUF786558 GEB786558 GNX786558 GXT786558 HHP786558 HRL786558 IBH786558 ILD786558 IUZ786558 JEV786558 JOR786558 JYN786558 KIJ786558 KSF786558 LCB786558 LLX786558 LVT786558 MFP786558 MPL786558 MZH786558 NJD786558 NSZ786558 OCV786558 OMR786558 OWN786558 PGJ786558 PQF786558 QAB786558 QJX786558 QTT786558 RDP786558 RNL786558 RXH786558 SHD786558 SQZ786558 TAV786558 TKR786558 TUN786558 UEJ786558 UOF786558 UYB786558 VHX786558 VRT786558 WBP786558 WLL786558 WVH786558 IV852094 SR852094 ACN852094 AMJ852094 AWF852094 BGB852094 BPX852094 BZT852094 CJP852094 CTL852094 DDH852094 DND852094 DWZ852094 EGV852094 EQR852094 FAN852094 FKJ852094 FUF852094 GEB852094 GNX852094 GXT852094 HHP852094 HRL852094 IBH852094 ILD852094 IUZ852094 JEV852094 JOR852094 JYN852094 KIJ852094 KSF852094 LCB852094 LLX852094 LVT852094 MFP852094 MPL852094 MZH852094 NJD852094 NSZ852094 OCV852094 OMR852094 OWN852094 PGJ852094 PQF852094 QAB852094 QJX852094 QTT852094 RDP852094 RNL852094 RXH852094 SHD852094 SQZ852094 TAV852094 TKR852094 TUN852094 UEJ852094 UOF852094 UYB852094 VHX852094 VRT852094 WBP852094 WLL852094 WVH852094 IV917630 SR917630 ACN917630 AMJ917630 AWF917630 BGB917630 BPX917630 BZT917630 CJP917630 CTL917630 DDH917630 DND917630 DWZ917630 EGV917630 EQR917630 FAN917630 FKJ917630 FUF917630 GEB917630 GNX917630 GXT917630 HHP917630 HRL917630 IBH917630 ILD917630 IUZ917630 JEV917630 JOR917630 JYN917630 KIJ917630 KSF917630 LCB917630 LLX917630 LVT917630 MFP917630 MPL917630 MZH917630 NJD917630 NSZ917630 OCV917630 OMR917630 OWN917630 PGJ917630 PQF917630 QAB917630 QJX917630 QTT917630 RDP917630 RNL917630 RXH917630 SHD917630 SQZ917630 TAV917630 TKR917630 TUN917630 UEJ917630 UOF917630 UYB917630 VHX917630 VRT917630 WBP917630 WLL917630 WVH917630 IV983166 SR983166 ACN983166 AMJ983166 AWF983166 BGB983166 BPX983166 BZT983166 CJP983166 CTL983166 DDH983166 DND983166 DWZ983166 EGV983166 EQR983166 FAN983166 FKJ983166 FUF983166 GEB983166 GNX983166 GXT983166 HHP983166 HRL983166 IBH983166 ILD983166 IUZ983166 JEV983166 JOR983166 JYN983166 KIJ983166 KSF983166 LCB983166 LLX983166 LVT983166 MFP983166 MPL983166 MZH983166 NJD983166 NSZ983166 OCV983166 OMR983166 OWN983166 PGJ983166 PQF983166 QAB983166 QJX983166 QTT983166 RDP983166 RNL983166 RXH983166 SHD983166 SQZ983166 TAV983166 TKR983166 TUN983166 UEJ983166 UOF983166 UYB983166 VHX983166 VRT983166 WBP983166 WLL983166 WVH983166 IV140 SR140 ACN140 AMJ140 AWF140 BGB140 BPX140 BZT140 CJP140 CTL140 DDH140 DND140 DWZ140 EGV140 EQR140 FAN140 FKJ140 FUF140 GEB140 GNX140 GXT140 HHP140 HRL140 IBH140 ILD140 IUZ140 JEV140 JOR140 JYN140 KIJ140 KSF140 LCB140 LLX140 LVT140 MFP140 MPL140 MZH140 NJD140 NSZ140 OCV140 OMR140 OWN140 PGJ140 PQF140 QAB140 QJX140 QTT140 RDP140 RNL140 RXH140 SHD140 SQZ140 TAV140 TKR140 TUN140 UEJ140 UOF140 UYB140 VHX140 VRT140 WBP140 WLL140 WVH140 IV65665 SR65665 ACN65665 AMJ65665 AWF65665 BGB65665 BPX65665 BZT65665 CJP65665 CTL65665 DDH65665 DND65665 DWZ65665 EGV65665 EQR65665 FAN65665 FKJ65665 FUF65665 GEB65665 GNX65665 GXT65665 HHP65665 HRL65665 IBH65665 ILD65665 IUZ65665 JEV65665 JOR65665 JYN65665 KIJ65665 KSF65665 LCB65665 LLX65665 LVT65665 MFP65665 MPL65665 MZH65665 NJD65665 NSZ65665 OCV65665 OMR65665 OWN65665 PGJ65665 PQF65665 QAB65665 QJX65665 QTT65665 RDP65665 RNL65665 RXH65665 SHD65665 SQZ65665 TAV65665 TKR65665 TUN65665 UEJ65665 UOF65665 UYB65665 VHX65665 VRT65665 WBP65665 WLL65665 WVH65665 IV131201 SR131201 ACN131201 AMJ131201 AWF131201 BGB131201 BPX131201 BZT131201 CJP131201 CTL131201 DDH131201 DND131201 DWZ131201 EGV131201 EQR131201 FAN131201 FKJ131201 FUF131201 GEB131201 GNX131201 GXT131201 HHP131201 HRL131201 IBH131201 ILD131201 IUZ131201 JEV131201 JOR131201 JYN131201 KIJ131201 KSF131201 LCB131201 LLX131201 LVT131201 MFP131201 MPL131201 MZH131201 NJD131201 NSZ131201 OCV131201 OMR131201 OWN131201 PGJ131201 PQF131201 QAB131201 QJX131201 QTT131201 RDP131201 RNL131201 RXH131201 SHD131201 SQZ131201 TAV131201 TKR131201 TUN131201 UEJ131201 UOF131201 UYB131201 VHX131201 VRT131201 WBP131201 WLL131201 WVH131201 IV196737 SR196737 ACN196737 AMJ196737 AWF196737 BGB196737 BPX196737 BZT196737 CJP196737 CTL196737 DDH196737 DND196737 DWZ196737 EGV196737 EQR196737 FAN196737 FKJ196737 FUF196737 GEB196737 GNX196737 GXT196737 HHP196737 HRL196737 IBH196737 ILD196737 IUZ196737 JEV196737 JOR196737 JYN196737 KIJ196737 KSF196737 LCB196737 LLX196737 LVT196737 MFP196737 MPL196737 MZH196737 NJD196737 NSZ196737 OCV196737 OMR196737 OWN196737 PGJ196737 PQF196737 QAB196737 QJX196737 QTT196737 RDP196737 RNL196737 RXH196737 SHD196737 SQZ196737 TAV196737 TKR196737 TUN196737 UEJ196737 UOF196737 UYB196737 VHX196737 VRT196737 WBP196737 WLL196737 WVH196737 IV262273 SR262273 ACN262273 AMJ262273 AWF262273 BGB262273 BPX262273 BZT262273 CJP262273 CTL262273 DDH262273 DND262273 DWZ262273 EGV262273 EQR262273 FAN262273 FKJ262273 FUF262273 GEB262273 GNX262273 GXT262273 HHP262273 HRL262273 IBH262273 ILD262273 IUZ262273 JEV262273 JOR262273 JYN262273 KIJ262273 KSF262273 LCB262273 LLX262273 LVT262273 MFP262273 MPL262273 MZH262273 NJD262273 NSZ262273 OCV262273 OMR262273 OWN262273 PGJ262273 PQF262273 QAB262273 QJX262273 QTT262273 RDP262273 RNL262273 RXH262273 SHD262273 SQZ262273 TAV262273 TKR262273 TUN262273 UEJ262273 UOF262273 UYB262273 VHX262273 VRT262273 WBP262273 WLL262273 WVH262273 IV327809 SR327809 ACN327809 AMJ327809 AWF327809 BGB327809 BPX327809 BZT327809 CJP327809 CTL327809 DDH327809 DND327809 DWZ327809 EGV327809 EQR327809 FAN327809 FKJ327809 FUF327809 GEB327809 GNX327809 GXT327809 HHP327809 HRL327809 IBH327809 ILD327809 IUZ327809 JEV327809 JOR327809 JYN327809 KIJ327809 KSF327809 LCB327809 LLX327809 LVT327809 MFP327809 MPL327809 MZH327809 NJD327809 NSZ327809 OCV327809 OMR327809 OWN327809 PGJ327809 PQF327809 QAB327809 QJX327809 QTT327809 RDP327809 RNL327809 RXH327809 SHD327809 SQZ327809 TAV327809 TKR327809 TUN327809 UEJ327809 UOF327809 UYB327809 VHX327809 VRT327809 WBP327809 WLL327809 WVH327809 IV393345 SR393345 ACN393345 AMJ393345 AWF393345 BGB393345 BPX393345 BZT393345 CJP393345 CTL393345 DDH393345 DND393345 DWZ393345 EGV393345 EQR393345 FAN393345 FKJ393345 FUF393345 GEB393345 GNX393345 GXT393345 HHP393345 HRL393345 IBH393345 ILD393345 IUZ393345 JEV393345 JOR393345 JYN393345 KIJ393345 KSF393345 LCB393345 LLX393345 LVT393345 MFP393345 MPL393345 MZH393345 NJD393345 NSZ393345 OCV393345 OMR393345 OWN393345 PGJ393345 PQF393345 QAB393345 QJX393345 QTT393345 RDP393345 RNL393345 RXH393345 SHD393345 SQZ393345 TAV393345 TKR393345 TUN393345 UEJ393345 UOF393345 UYB393345 VHX393345 VRT393345 WBP393345 WLL393345 WVH393345 IV458881 SR458881 ACN458881 AMJ458881 AWF458881 BGB458881 BPX458881 BZT458881 CJP458881 CTL458881 DDH458881 DND458881 DWZ458881 EGV458881 EQR458881 FAN458881 FKJ458881 FUF458881 GEB458881 GNX458881 GXT458881 HHP458881 HRL458881 IBH458881 ILD458881 IUZ458881 JEV458881 JOR458881 JYN458881 KIJ458881 KSF458881 LCB458881 LLX458881 LVT458881 MFP458881 MPL458881 MZH458881 NJD458881 NSZ458881 OCV458881 OMR458881 OWN458881 PGJ458881 PQF458881 QAB458881 QJX458881 QTT458881 RDP458881 RNL458881 RXH458881 SHD458881 SQZ458881 TAV458881 TKR458881 TUN458881 UEJ458881 UOF458881 UYB458881 VHX458881 VRT458881 WBP458881 WLL458881 WVH458881 IV524417 SR524417 ACN524417 AMJ524417 AWF524417 BGB524417 BPX524417 BZT524417 CJP524417 CTL524417 DDH524417 DND524417 DWZ524417 EGV524417 EQR524417 FAN524417 FKJ524417 FUF524417 GEB524417 GNX524417 GXT524417 HHP524417 HRL524417 IBH524417 ILD524417 IUZ524417 JEV524417 JOR524417 JYN524417 KIJ524417 KSF524417 LCB524417 LLX524417 LVT524417 MFP524417 MPL524417 MZH524417 NJD524417 NSZ524417 OCV524417 OMR524417 OWN524417 PGJ524417 PQF524417 QAB524417 QJX524417 QTT524417 RDP524417 RNL524417 RXH524417 SHD524417 SQZ524417 TAV524417 TKR524417 TUN524417 UEJ524417 UOF524417 UYB524417 VHX524417 VRT524417 WBP524417 WLL524417 WVH524417 IV589953 SR589953 ACN589953 AMJ589953 AWF589953 BGB589953 BPX589953 BZT589953 CJP589953 CTL589953 DDH589953 DND589953 DWZ589953 EGV589953 EQR589953 FAN589953 FKJ589953 FUF589953 GEB589953 GNX589953 GXT589953 HHP589953 HRL589953 IBH589953 ILD589953 IUZ589953 JEV589953 JOR589953 JYN589953 KIJ589953 KSF589953 LCB589953 LLX589953 LVT589953 MFP589953 MPL589953 MZH589953 NJD589953 NSZ589953 OCV589953 OMR589953 OWN589953 PGJ589953 PQF589953 QAB589953 QJX589953 QTT589953 RDP589953 RNL589953 RXH589953 SHD589953 SQZ589953 TAV589953 TKR589953 TUN589953 UEJ589953 UOF589953 UYB589953 VHX589953 VRT589953 WBP589953 WLL589953 WVH589953 IV655489 SR655489 ACN655489 AMJ655489 AWF655489 BGB655489 BPX655489 BZT655489 CJP655489 CTL655489 DDH655489 DND655489 DWZ655489 EGV655489 EQR655489 FAN655489 FKJ655489 FUF655489 GEB655489 GNX655489 GXT655489 HHP655489 HRL655489 IBH655489 ILD655489 IUZ655489 JEV655489 JOR655489 JYN655489 KIJ655489 KSF655489 LCB655489 LLX655489 LVT655489 MFP655489 MPL655489 MZH655489 NJD655489 NSZ655489 OCV655489 OMR655489 OWN655489 PGJ655489 PQF655489 QAB655489 QJX655489 QTT655489 RDP655489 RNL655489 RXH655489 SHD655489 SQZ655489 TAV655489 TKR655489 TUN655489 UEJ655489 UOF655489 UYB655489 VHX655489 VRT655489 WBP655489 WLL655489 WVH655489 IV721025 SR721025 ACN721025 AMJ721025 AWF721025 BGB721025 BPX721025 BZT721025 CJP721025 CTL721025 DDH721025 DND721025 DWZ721025 EGV721025 EQR721025 FAN721025 FKJ721025 FUF721025 GEB721025 GNX721025 GXT721025 HHP721025 HRL721025 IBH721025 ILD721025 IUZ721025 JEV721025 JOR721025 JYN721025 KIJ721025 KSF721025 LCB721025 LLX721025 LVT721025 MFP721025 MPL721025 MZH721025 NJD721025 NSZ721025 OCV721025 OMR721025 OWN721025 PGJ721025 PQF721025 QAB721025 QJX721025 QTT721025 RDP721025 RNL721025 RXH721025 SHD721025 SQZ721025 TAV721025 TKR721025 TUN721025 UEJ721025 UOF721025 UYB721025 VHX721025 VRT721025 WBP721025 WLL721025 WVH721025 IV786561 SR786561 ACN786561 AMJ786561 AWF786561 BGB786561 BPX786561 BZT786561 CJP786561 CTL786561 DDH786561 DND786561 DWZ786561 EGV786561 EQR786561 FAN786561 FKJ786561 FUF786561 GEB786561 GNX786561 GXT786561 HHP786561 HRL786561 IBH786561 ILD786561 IUZ786561 JEV786561 JOR786561 JYN786561 KIJ786561 KSF786561 LCB786561 LLX786561 LVT786561 MFP786561 MPL786561 MZH786561 NJD786561 NSZ786561 OCV786561 OMR786561 OWN786561 PGJ786561 PQF786561 QAB786561 QJX786561 QTT786561 RDP786561 RNL786561 RXH786561 SHD786561 SQZ786561 TAV786561 TKR786561 TUN786561 UEJ786561 UOF786561 UYB786561 VHX786561 VRT786561 WBP786561 WLL786561 WVH786561 IV852097 SR852097 ACN852097 AMJ852097 AWF852097 BGB852097 BPX852097 BZT852097 CJP852097 CTL852097 DDH852097 DND852097 DWZ852097 EGV852097 EQR852097 FAN852097 FKJ852097 FUF852097 GEB852097 GNX852097 GXT852097 HHP852097 HRL852097 IBH852097 ILD852097 IUZ852097 JEV852097 JOR852097 JYN852097 KIJ852097 KSF852097 LCB852097 LLX852097 LVT852097 MFP852097 MPL852097 MZH852097 NJD852097 NSZ852097 OCV852097 OMR852097 OWN852097 PGJ852097 PQF852097 QAB852097 QJX852097 QTT852097 RDP852097 RNL852097 RXH852097 SHD852097 SQZ852097 TAV852097 TKR852097 TUN852097 UEJ852097 UOF852097 UYB852097 VHX852097 VRT852097 WBP852097 WLL852097 WVH852097 IV917633 SR917633 ACN917633 AMJ917633 AWF917633 BGB917633 BPX917633 BZT917633 CJP917633 CTL917633 DDH917633 DND917633 DWZ917633 EGV917633 EQR917633 FAN917633 FKJ917633 FUF917633 GEB917633 GNX917633 GXT917633 HHP917633 HRL917633 IBH917633 ILD917633 IUZ917633 JEV917633 JOR917633 JYN917633 KIJ917633 KSF917633 LCB917633 LLX917633 LVT917633 MFP917633 MPL917633 MZH917633 NJD917633 NSZ917633 OCV917633 OMR917633 OWN917633 PGJ917633 PQF917633 QAB917633 QJX917633 QTT917633 RDP917633 RNL917633 RXH917633 SHD917633 SQZ917633 TAV917633 TKR917633 TUN917633 UEJ917633 UOF917633 UYB917633 VHX917633 VRT917633 WBP917633 WLL917633 WVH917633 IV983169 SR983169 ACN983169 AMJ983169 AWF983169 BGB983169 BPX983169 BZT983169 CJP983169 CTL983169 DDH983169 DND983169 DWZ983169 EGV983169 EQR983169 FAN983169 FKJ983169 FUF983169 GEB983169 GNX983169 GXT983169 HHP983169 HRL983169 IBH983169 ILD983169 IUZ983169 JEV983169 JOR983169 JYN983169 KIJ983169 KSF983169 LCB983169 LLX983169 LVT983169 MFP983169 MPL983169 MZH983169 NJD983169 NSZ983169 OCV983169 OMR983169 OWN983169 PGJ983169 PQF983169 QAB983169 QJX983169 QTT983169 RDP983169 RNL983169 RXH983169 SHD983169 SQZ983169 TAV983169 TKR983169 TUN983169 UEJ983169 UOF983169 UYB983169 VHX983169 VRT983169 WBP983169 WLL983169 WVH983169 IV201 SR201 ACN201 AMJ201 AWF201 BGB201 BPX201 BZT201 CJP201 CTL201 DDH201 DND201 DWZ201 EGV201 EQR201 FAN201 FKJ201 FUF201 GEB201 GNX201 GXT201 HHP201 HRL201 IBH201 ILD201 IUZ201 JEV201 JOR201 JYN201 KIJ201 KSF201 LCB201 LLX201 LVT201 MFP201 MPL201 MZH201 NJD201 NSZ201 OCV201 OMR201 OWN201 PGJ201 PQF201 QAB201 QJX201 QTT201 RDP201 RNL201 RXH201 SHD201 SQZ201 TAV201 TKR201 TUN201 UEJ201 UOF201 UYB201 VHX201 VRT201 WBP201 WLL201 WVH201 IV65726 SR65726 ACN65726 AMJ65726 AWF65726 BGB65726 BPX65726 BZT65726 CJP65726 CTL65726 DDH65726 DND65726 DWZ65726 EGV65726 EQR65726 FAN65726 FKJ65726 FUF65726 GEB65726 GNX65726 GXT65726 HHP65726 HRL65726 IBH65726 ILD65726 IUZ65726 JEV65726 JOR65726 JYN65726 KIJ65726 KSF65726 LCB65726 LLX65726 LVT65726 MFP65726 MPL65726 MZH65726 NJD65726 NSZ65726 OCV65726 OMR65726 OWN65726 PGJ65726 PQF65726 QAB65726 QJX65726 QTT65726 RDP65726 RNL65726 RXH65726 SHD65726 SQZ65726 TAV65726 TKR65726 TUN65726 UEJ65726 UOF65726 UYB65726 VHX65726 VRT65726 WBP65726 WLL65726 WVH65726 IV131262 SR131262 ACN131262 AMJ131262 AWF131262 BGB131262 BPX131262 BZT131262 CJP131262 CTL131262 DDH131262 DND131262 DWZ131262 EGV131262 EQR131262 FAN131262 FKJ131262 FUF131262 GEB131262 GNX131262 GXT131262 HHP131262 HRL131262 IBH131262 ILD131262 IUZ131262 JEV131262 JOR131262 JYN131262 KIJ131262 KSF131262 LCB131262 LLX131262 LVT131262 MFP131262 MPL131262 MZH131262 NJD131262 NSZ131262 OCV131262 OMR131262 OWN131262 PGJ131262 PQF131262 QAB131262 QJX131262 QTT131262 RDP131262 RNL131262 RXH131262 SHD131262 SQZ131262 TAV131262 TKR131262 TUN131262 UEJ131262 UOF131262 UYB131262 VHX131262 VRT131262 WBP131262 WLL131262 WVH131262 IV196798 SR196798 ACN196798 AMJ196798 AWF196798 BGB196798 BPX196798 BZT196798 CJP196798 CTL196798 DDH196798 DND196798 DWZ196798 EGV196798 EQR196798 FAN196798 FKJ196798 FUF196798 GEB196798 GNX196798 GXT196798 HHP196798 HRL196798 IBH196798 ILD196798 IUZ196798 JEV196798 JOR196798 JYN196798 KIJ196798 KSF196798 LCB196798 LLX196798 LVT196798 MFP196798 MPL196798 MZH196798 NJD196798 NSZ196798 OCV196798 OMR196798 OWN196798 PGJ196798 PQF196798 QAB196798 QJX196798 QTT196798 RDP196798 RNL196798 RXH196798 SHD196798 SQZ196798 TAV196798 TKR196798 TUN196798 UEJ196798 UOF196798 UYB196798 VHX196798 VRT196798 WBP196798 WLL196798 WVH196798 IV262334 SR262334 ACN262334 AMJ262334 AWF262334 BGB262334 BPX262334 BZT262334 CJP262334 CTL262334 DDH262334 DND262334 DWZ262334 EGV262334 EQR262334 FAN262334 FKJ262334 FUF262334 GEB262334 GNX262334 GXT262334 HHP262334 HRL262334 IBH262334 ILD262334 IUZ262334 JEV262334 JOR262334 JYN262334 KIJ262334 KSF262334 LCB262334 LLX262334 LVT262334 MFP262334 MPL262334 MZH262334 NJD262334 NSZ262334 OCV262334 OMR262334 OWN262334 PGJ262334 PQF262334 QAB262334 QJX262334 QTT262334 RDP262334 RNL262334 RXH262334 SHD262334 SQZ262334 TAV262334 TKR262334 TUN262334 UEJ262334 UOF262334 UYB262334 VHX262334 VRT262334 WBP262334 WLL262334 WVH262334 IV327870 SR327870 ACN327870 AMJ327870 AWF327870 BGB327870 BPX327870 BZT327870 CJP327870 CTL327870 DDH327870 DND327870 DWZ327870 EGV327870 EQR327870 FAN327870 FKJ327870 FUF327870 GEB327870 GNX327870 GXT327870 HHP327870 HRL327870 IBH327870 ILD327870 IUZ327870 JEV327870 JOR327870 JYN327870 KIJ327870 KSF327870 LCB327870 LLX327870 LVT327870 MFP327870 MPL327870 MZH327870 NJD327870 NSZ327870 OCV327870 OMR327870 OWN327870 PGJ327870 PQF327870 QAB327870 QJX327870 QTT327870 RDP327870 RNL327870 RXH327870 SHD327870 SQZ327870 TAV327870 TKR327870 TUN327870 UEJ327870 UOF327870 UYB327870 VHX327870 VRT327870 WBP327870 WLL327870 WVH327870 IV393406 SR393406 ACN393406 AMJ393406 AWF393406 BGB393406 BPX393406 BZT393406 CJP393406 CTL393406 DDH393406 DND393406 DWZ393406 EGV393406 EQR393406 FAN393406 FKJ393406 FUF393406 GEB393406 GNX393406 GXT393406 HHP393406 HRL393406 IBH393406 ILD393406 IUZ393406 JEV393406 JOR393406 JYN393406 KIJ393406 KSF393406 LCB393406 LLX393406 LVT393406 MFP393406 MPL393406 MZH393406 NJD393406 NSZ393406 OCV393406 OMR393406 OWN393406 PGJ393406 PQF393406 QAB393406 QJX393406 QTT393406 RDP393406 RNL393406 RXH393406 SHD393406 SQZ393406 TAV393406 TKR393406 TUN393406 UEJ393406 UOF393406 UYB393406 VHX393406 VRT393406 WBP393406 WLL393406 WVH393406 IV458942 SR458942 ACN458942 AMJ458942 AWF458942 BGB458942 BPX458942 BZT458942 CJP458942 CTL458942 DDH458942 DND458942 DWZ458942 EGV458942 EQR458942 FAN458942 FKJ458942 FUF458942 GEB458942 GNX458942 GXT458942 HHP458942 HRL458942 IBH458942 ILD458942 IUZ458942 JEV458942 JOR458942 JYN458942 KIJ458942 KSF458942 LCB458942 LLX458942 LVT458942 MFP458942 MPL458942 MZH458942 NJD458942 NSZ458942 OCV458942 OMR458942 OWN458942 PGJ458942 PQF458942 QAB458942 QJX458942 QTT458942 RDP458942 RNL458942 RXH458942 SHD458942 SQZ458942 TAV458942 TKR458942 TUN458942 UEJ458942 UOF458942 UYB458942 VHX458942 VRT458942 WBP458942 WLL458942 WVH458942 IV524478 SR524478 ACN524478 AMJ524478 AWF524478 BGB524478 BPX524478 BZT524478 CJP524478 CTL524478 DDH524478 DND524478 DWZ524478 EGV524478 EQR524478 FAN524478 FKJ524478 FUF524478 GEB524478 GNX524478 GXT524478 HHP524478 HRL524478 IBH524478 ILD524478 IUZ524478 JEV524478 JOR524478 JYN524478 KIJ524478 KSF524478 LCB524478 LLX524478 LVT524478 MFP524478 MPL524478 MZH524478 NJD524478 NSZ524478 OCV524478 OMR524478 OWN524478 PGJ524478 PQF524478 QAB524478 QJX524478 QTT524478 RDP524478 RNL524478 RXH524478 SHD524478 SQZ524478 TAV524478 TKR524478 TUN524478 UEJ524478 UOF524478 UYB524478 VHX524478 VRT524478 WBP524478 WLL524478 WVH524478 IV590014 SR590014 ACN590014 AMJ590014 AWF590014 BGB590014 BPX590014 BZT590014 CJP590014 CTL590014 DDH590014 DND590014 DWZ590014 EGV590014 EQR590014 FAN590014 FKJ590014 FUF590014 GEB590014 GNX590014 GXT590014 HHP590014 HRL590014 IBH590014 ILD590014 IUZ590014 JEV590014 JOR590014 JYN590014 KIJ590014 KSF590014 LCB590014 LLX590014 LVT590014 MFP590014 MPL590014 MZH590014 NJD590014 NSZ590014 OCV590014 OMR590014 OWN590014 PGJ590014 PQF590014 QAB590014 QJX590014 QTT590014 RDP590014 RNL590014 RXH590014 SHD590014 SQZ590014 TAV590014 TKR590014 TUN590014 UEJ590014 UOF590014 UYB590014 VHX590014 VRT590014 WBP590014 WLL590014 WVH590014 IV655550 SR655550 ACN655550 AMJ655550 AWF655550 BGB655550 BPX655550 BZT655550 CJP655550 CTL655550 DDH655550 DND655550 DWZ655550 EGV655550 EQR655550 FAN655550 FKJ655550 FUF655550 GEB655550 GNX655550 GXT655550 HHP655550 HRL655550 IBH655550 ILD655550 IUZ655550 JEV655550 JOR655550 JYN655550 KIJ655550 KSF655550 LCB655550 LLX655550 LVT655550 MFP655550 MPL655550 MZH655550 NJD655550 NSZ655550 OCV655550 OMR655550 OWN655550 PGJ655550 PQF655550 QAB655550 QJX655550 QTT655550 RDP655550 RNL655550 RXH655550 SHD655550 SQZ655550 TAV655550 TKR655550 TUN655550 UEJ655550 UOF655550 UYB655550 VHX655550 VRT655550 WBP655550 WLL655550 WVH655550 IV721086 SR721086 ACN721086 AMJ721086 AWF721086 BGB721086 BPX721086 BZT721086 CJP721086 CTL721086 DDH721086 DND721086 DWZ721086 EGV721086 EQR721086 FAN721086 FKJ721086 FUF721086 GEB721086 GNX721086 GXT721086 HHP721086 HRL721086 IBH721086 ILD721086 IUZ721086 JEV721086 JOR721086 JYN721086 KIJ721086 KSF721086 LCB721086 LLX721086 LVT721086 MFP721086 MPL721086 MZH721086 NJD721086 NSZ721086 OCV721086 OMR721086 OWN721086 PGJ721086 PQF721086 QAB721086 QJX721086 QTT721086 RDP721086 RNL721086 RXH721086 SHD721086 SQZ721086 TAV721086 TKR721086 TUN721086 UEJ721086 UOF721086 UYB721086 VHX721086 VRT721086 WBP721086 WLL721086 WVH721086 IV786622 SR786622 ACN786622 AMJ786622 AWF786622 BGB786622 BPX786622 BZT786622 CJP786622 CTL786622 DDH786622 DND786622 DWZ786622 EGV786622 EQR786622 FAN786622 FKJ786622 FUF786622 GEB786622 GNX786622 GXT786622 HHP786622 HRL786622 IBH786622 ILD786622 IUZ786622 JEV786622 JOR786622 JYN786622 KIJ786622 KSF786622 LCB786622 LLX786622 LVT786622 MFP786622 MPL786622 MZH786622 NJD786622 NSZ786622 OCV786622 OMR786622 OWN786622 PGJ786622 PQF786622 QAB786622 QJX786622 QTT786622 RDP786622 RNL786622 RXH786622 SHD786622 SQZ786622 TAV786622 TKR786622 TUN786622 UEJ786622 UOF786622 UYB786622 VHX786622 VRT786622 WBP786622 WLL786622 WVH786622 IV852158 SR852158 ACN852158 AMJ852158 AWF852158 BGB852158 BPX852158 BZT852158 CJP852158 CTL852158 DDH852158 DND852158 DWZ852158 EGV852158 EQR852158 FAN852158 FKJ852158 FUF852158 GEB852158 GNX852158 GXT852158 HHP852158 HRL852158 IBH852158 ILD852158 IUZ852158 JEV852158 JOR852158 JYN852158 KIJ852158 KSF852158 LCB852158 LLX852158 LVT852158 MFP852158 MPL852158 MZH852158 NJD852158 NSZ852158 OCV852158 OMR852158 OWN852158 PGJ852158 PQF852158 QAB852158 QJX852158 QTT852158 RDP852158 RNL852158 RXH852158 SHD852158 SQZ852158 TAV852158 TKR852158 TUN852158 UEJ852158 UOF852158 UYB852158 VHX852158 VRT852158 WBP852158 WLL852158 WVH852158 IV917694 SR917694 ACN917694 AMJ917694 AWF917694 BGB917694 BPX917694 BZT917694 CJP917694 CTL917694 DDH917694 DND917694 DWZ917694 EGV917694 EQR917694 FAN917694 FKJ917694 FUF917694 GEB917694 GNX917694 GXT917694 HHP917694 HRL917694 IBH917694 ILD917694 IUZ917694 JEV917694 JOR917694 JYN917694 KIJ917694 KSF917694 LCB917694 LLX917694 LVT917694 MFP917694 MPL917694 MZH917694 NJD917694 NSZ917694 OCV917694 OMR917694 OWN917694 PGJ917694 PQF917694 QAB917694 QJX917694 QTT917694 RDP917694 RNL917694 RXH917694 SHD917694 SQZ917694 TAV917694 TKR917694 TUN917694 UEJ917694 UOF917694 UYB917694 VHX917694 VRT917694 WBP917694 WLL917694 WVH917694 IV983230 SR983230 ACN983230 AMJ983230 AWF983230 BGB983230 BPX983230 BZT983230 CJP983230 CTL983230 DDH983230 DND983230 DWZ983230 EGV983230 EQR983230 FAN983230 FKJ983230 FUF983230 GEB983230 GNX983230 GXT983230 HHP983230 HRL983230 IBH983230 ILD983230 IUZ983230 JEV983230 JOR983230 JYN983230 KIJ983230 KSF983230 LCB983230 LLX983230 LVT983230 MFP983230 MPL983230 MZH983230 NJD983230 NSZ983230 OCV983230 OMR983230 OWN983230 PGJ983230 PQF983230 QAB983230 QJX983230 QTT983230 RDP983230 RNL983230 RXH983230 SHD983230 SQZ983230 TAV983230 TKR983230 TUN983230 UEJ983230 UOF983230 UYB983230 VHX983230 VRT983230 WBP983230 WLL983230 WVH983230 IV266 SR266 ACN266 AMJ266 AWF266 BGB266 BPX266 BZT266 CJP266 CTL266 DDH266 DND266 DWZ266 EGV266 EQR266 FAN266 FKJ266 FUF266 GEB266 GNX266 GXT266 HHP266 HRL266 IBH266 ILD266 IUZ266 JEV266 JOR266 JYN266 KIJ266 KSF266 LCB266 LLX266 LVT266 MFP266 MPL266 MZH266 NJD266 NSZ266 OCV266 OMR266 OWN266 PGJ266 PQF266 QAB266 QJX266 QTT266 RDP266 RNL266 RXH266 SHD266 SQZ266 TAV266 TKR266 TUN266 UEJ266 UOF266 UYB266 VHX266 VRT266 WBP266 WLL266 WVH266 IV65791 SR65791 ACN65791 AMJ65791 AWF65791 BGB65791 BPX65791 BZT65791 CJP65791 CTL65791 DDH65791 DND65791 DWZ65791 EGV65791 EQR65791 FAN65791 FKJ65791 FUF65791 GEB65791 GNX65791 GXT65791 HHP65791 HRL65791 IBH65791 ILD65791 IUZ65791 JEV65791 JOR65791 JYN65791 KIJ65791 KSF65791 LCB65791 LLX65791 LVT65791 MFP65791 MPL65791 MZH65791 NJD65791 NSZ65791 OCV65791 OMR65791 OWN65791 PGJ65791 PQF65791 QAB65791 QJX65791 QTT65791 RDP65791 RNL65791 RXH65791 SHD65791 SQZ65791 TAV65791 TKR65791 TUN65791 UEJ65791 UOF65791 UYB65791 VHX65791 VRT65791 WBP65791 WLL65791 WVH65791 IV131327 SR131327 ACN131327 AMJ131327 AWF131327 BGB131327 BPX131327 BZT131327 CJP131327 CTL131327 DDH131327 DND131327 DWZ131327 EGV131327 EQR131327 FAN131327 FKJ131327 FUF131327 GEB131327 GNX131327 GXT131327 HHP131327 HRL131327 IBH131327 ILD131327 IUZ131327 JEV131327 JOR131327 JYN131327 KIJ131327 KSF131327 LCB131327 LLX131327 LVT131327 MFP131327 MPL131327 MZH131327 NJD131327 NSZ131327 OCV131327 OMR131327 OWN131327 PGJ131327 PQF131327 QAB131327 QJX131327 QTT131327 RDP131327 RNL131327 RXH131327 SHD131327 SQZ131327 TAV131327 TKR131327 TUN131327 UEJ131327 UOF131327 UYB131327 VHX131327 VRT131327 WBP131327 WLL131327 WVH131327 IV196863 SR196863 ACN196863 AMJ196863 AWF196863 BGB196863 BPX196863 BZT196863 CJP196863 CTL196863 DDH196863 DND196863 DWZ196863 EGV196863 EQR196863 FAN196863 FKJ196863 FUF196863 GEB196863 GNX196863 GXT196863 HHP196863 HRL196863 IBH196863 ILD196863 IUZ196863 JEV196863 JOR196863 JYN196863 KIJ196863 KSF196863 LCB196863 LLX196863 LVT196863 MFP196863 MPL196863 MZH196863 NJD196863 NSZ196863 OCV196863 OMR196863 OWN196863 PGJ196863 PQF196863 QAB196863 QJX196863 QTT196863 RDP196863 RNL196863 RXH196863 SHD196863 SQZ196863 TAV196863 TKR196863 TUN196863 UEJ196863 UOF196863 UYB196863 VHX196863 VRT196863 WBP196863 WLL196863 WVH196863 IV262399 SR262399 ACN262399 AMJ262399 AWF262399 BGB262399 BPX262399 BZT262399 CJP262399 CTL262399 DDH262399 DND262399 DWZ262399 EGV262399 EQR262399 FAN262399 FKJ262399 FUF262399 GEB262399 GNX262399 GXT262399 HHP262399 HRL262399 IBH262399 ILD262399 IUZ262399 JEV262399 JOR262399 JYN262399 KIJ262399 KSF262399 LCB262399 LLX262399 LVT262399 MFP262399 MPL262399 MZH262399 NJD262399 NSZ262399 OCV262399 OMR262399 OWN262399 PGJ262399 PQF262399 QAB262399 QJX262399 QTT262399 RDP262399 RNL262399 RXH262399 SHD262399 SQZ262399 TAV262399 TKR262399 TUN262399 UEJ262399 UOF262399 UYB262399 VHX262399 VRT262399 WBP262399 WLL262399 WVH262399 IV327935 SR327935 ACN327935 AMJ327935 AWF327935 BGB327935 BPX327935 BZT327935 CJP327935 CTL327935 DDH327935 DND327935 DWZ327935 EGV327935 EQR327935 FAN327935 FKJ327935 FUF327935 GEB327935 GNX327935 GXT327935 HHP327935 HRL327935 IBH327935 ILD327935 IUZ327935 JEV327935 JOR327935 JYN327935 KIJ327935 KSF327935 LCB327935 LLX327935 LVT327935 MFP327935 MPL327935 MZH327935 NJD327935 NSZ327935 OCV327935 OMR327935 OWN327935 PGJ327935 PQF327935 QAB327935 QJX327935 QTT327935 RDP327935 RNL327935 RXH327935 SHD327935 SQZ327935 TAV327935 TKR327935 TUN327935 UEJ327935 UOF327935 UYB327935 VHX327935 VRT327935 WBP327935 WLL327935 WVH327935 IV393471 SR393471 ACN393471 AMJ393471 AWF393471 BGB393471 BPX393471 BZT393471 CJP393471 CTL393471 DDH393471 DND393471 DWZ393471 EGV393471 EQR393471 FAN393471 FKJ393471 FUF393471 GEB393471 GNX393471 GXT393471 HHP393471 HRL393471 IBH393471 ILD393471 IUZ393471 JEV393471 JOR393471 JYN393471 KIJ393471 KSF393471 LCB393471 LLX393471 LVT393471 MFP393471 MPL393471 MZH393471 NJD393471 NSZ393471 OCV393471 OMR393471 OWN393471 PGJ393471 PQF393471 QAB393471 QJX393471 QTT393471 RDP393471 RNL393471 RXH393471 SHD393471 SQZ393471 TAV393471 TKR393471 TUN393471 UEJ393471 UOF393471 UYB393471 VHX393471 VRT393471 WBP393471 WLL393471 WVH393471 IV459007 SR459007 ACN459007 AMJ459007 AWF459007 BGB459007 BPX459007 BZT459007 CJP459007 CTL459007 DDH459007 DND459007 DWZ459007 EGV459007 EQR459007 FAN459007 FKJ459007 FUF459007 GEB459007 GNX459007 GXT459007 HHP459007 HRL459007 IBH459007 ILD459007 IUZ459007 JEV459007 JOR459007 JYN459007 KIJ459007 KSF459007 LCB459007 LLX459007 LVT459007 MFP459007 MPL459007 MZH459007 NJD459007 NSZ459007 OCV459007 OMR459007 OWN459007 PGJ459007 PQF459007 QAB459007 QJX459007 QTT459007 RDP459007 RNL459007 RXH459007 SHD459007 SQZ459007 TAV459007 TKR459007 TUN459007 UEJ459007 UOF459007 UYB459007 VHX459007 VRT459007 WBP459007 WLL459007 WVH459007 IV524543 SR524543 ACN524543 AMJ524543 AWF524543 BGB524543 BPX524543 BZT524543 CJP524543 CTL524543 DDH524543 DND524543 DWZ524543 EGV524543 EQR524543 FAN524543 FKJ524543 FUF524543 GEB524543 GNX524543 GXT524543 HHP524543 HRL524543 IBH524543 ILD524543 IUZ524543 JEV524543 JOR524543 JYN524543 KIJ524543 KSF524543 LCB524543 LLX524543 LVT524543 MFP524543 MPL524543 MZH524543 NJD524543 NSZ524543 OCV524543 OMR524543 OWN524543 PGJ524543 PQF524543 QAB524543 QJX524543 QTT524543 RDP524543 RNL524543 RXH524543 SHD524543 SQZ524543 TAV524543 TKR524543 TUN524543 UEJ524543 UOF524543 UYB524543 VHX524543 VRT524543 WBP524543 WLL524543 WVH524543 IV590079 SR590079 ACN590079 AMJ590079 AWF590079 BGB590079 BPX590079 BZT590079 CJP590079 CTL590079 DDH590079 DND590079 DWZ590079 EGV590079 EQR590079 FAN590079 FKJ590079 FUF590079 GEB590079 GNX590079 GXT590079 HHP590079 HRL590079 IBH590079 ILD590079 IUZ590079 JEV590079 JOR590079 JYN590079 KIJ590079 KSF590079 LCB590079 LLX590079 LVT590079 MFP590079 MPL590079 MZH590079 NJD590079 NSZ590079 OCV590079 OMR590079 OWN590079 PGJ590079 PQF590079 QAB590079 QJX590079 QTT590079 RDP590079 RNL590079 RXH590079 SHD590079 SQZ590079 TAV590079 TKR590079 TUN590079 UEJ590079 UOF590079 UYB590079 VHX590079 VRT590079 WBP590079 WLL590079 WVH590079 IV655615 SR655615 ACN655615 AMJ655615 AWF655615 BGB655615 BPX655615 BZT655615 CJP655615 CTL655615 DDH655615 DND655615 DWZ655615 EGV655615 EQR655615 FAN655615 FKJ655615 FUF655615 GEB655615 GNX655615 GXT655615 HHP655615 HRL655615 IBH655615 ILD655615 IUZ655615 JEV655615 JOR655615 JYN655615 KIJ655615 KSF655615 LCB655615 LLX655615 LVT655615 MFP655615 MPL655615 MZH655615 NJD655615 NSZ655615 OCV655615 OMR655615 OWN655615 PGJ655615 PQF655615 QAB655615 QJX655615 QTT655615 RDP655615 RNL655615 RXH655615 SHD655615 SQZ655615 TAV655615 TKR655615 TUN655615 UEJ655615 UOF655615 UYB655615 VHX655615 VRT655615 WBP655615 WLL655615 WVH655615 IV721151 SR721151 ACN721151 AMJ721151 AWF721151 BGB721151 BPX721151 BZT721151 CJP721151 CTL721151 DDH721151 DND721151 DWZ721151 EGV721151 EQR721151 FAN721151 FKJ721151 FUF721151 GEB721151 GNX721151 GXT721151 HHP721151 HRL721151 IBH721151 ILD721151 IUZ721151 JEV721151 JOR721151 JYN721151 KIJ721151 KSF721151 LCB721151 LLX721151 LVT721151 MFP721151 MPL721151 MZH721151 NJD721151 NSZ721151 OCV721151 OMR721151 OWN721151 PGJ721151 PQF721151 QAB721151 QJX721151 QTT721151 RDP721151 RNL721151 RXH721151 SHD721151 SQZ721151 TAV721151 TKR721151 TUN721151 UEJ721151 UOF721151 UYB721151 VHX721151 VRT721151 WBP721151 WLL721151 WVH721151 IV786687 SR786687 ACN786687 AMJ786687 AWF786687 BGB786687 BPX786687 BZT786687 CJP786687 CTL786687 DDH786687 DND786687 DWZ786687 EGV786687 EQR786687 FAN786687 FKJ786687 FUF786687 GEB786687 GNX786687 GXT786687 HHP786687 HRL786687 IBH786687 ILD786687 IUZ786687 JEV786687 JOR786687 JYN786687 KIJ786687 KSF786687 LCB786687 LLX786687 LVT786687 MFP786687 MPL786687 MZH786687 NJD786687 NSZ786687 OCV786687 OMR786687 OWN786687 PGJ786687 PQF786687 QAB786687 QJX786687 QTT786687 RDP786687 RNL786687 RXH786687 SHD786687 SQZ786687 TAV786687 TKR786687 TUN786687 UEJ786687 UOF786687 UYB786687 VHX786687 VRT786687 WBP786687 WLL786687 WVH786687 IV852223 SR852223 ACN852223 AMJ852223 AWF852223 BGB852223 BPX852223 BZT852223 CJP852223 CTL852223 DDH852223 DND852223 DWZ852223 EGV852223 EQR852223 FAN852223 FKJ852223 FUF852223 GEB852223 GNX852223 GXT852223 HHP852223 HRL852223 IBH852223 ILD852223 IUZ852223 JEV852223 JOR852223 JYN852223 KIJ852223 KSF852223 LCB852223 LLX852223 LVT852223 MFP852223 MPL852223 MZH852223 NJD852223 NSZ852223 OCV852223 OMR852223 OWN852223 PGJ852223 PQF852223 QAB852223 QJX852223 QTT852223 RDP852223 RNL852223 RXH852223 SHD852223 SQZ852223 TAV852223 TKR852223 TUN852223 UEJ852223 UOF852223 UYB852223 VHX852223 VRT852223 WBP852223 WLL852223 WVH852223 IV917759 SR917759 ACN917759 AMJ917759 AWF917759 BGB917759 BPX917759 BZT917759 CJP917759 CTL917759 DDH917759 DND917759 DWZ917759 EGV917759 EQR917759 FAN917759 FKJ917759 FUF917759 GEB917759 GNX917759 GXT917759 HHP917759 HRL917759 IBH917759 ILD917759 IUZ917759 JEV917759 JOR917759 JYN917759 KIJ917759 KSF917759 LCB917759 LLX917759 LVT917759 MFP917759 MPL917759 MZH917759 NJD917759 NSZ917759 OCV917759 OMR917759 OWN917759 PGJ917759 PQF917759 QAB917759 QJX917759 QTT917759 RDP917759 RNL917759 RXH917759 SHD917759 SQZ917759 TAV917759 TKR917759 TUN917759 UEJ917759 UOF917759 UYB917759 VHX917759 VRT917759 WBP917759 WLL917759 WVH917759 IV983295 SR983295 ACN983295 AMJ983295 AWF983295 BGB983295 BPX983295 BZT983295 CJP983295 CTL983295 DDH983295 DND983295 DWZ983295 EGV983295 EQR983295 FAN983295 FKJ983295 FUF983295 GEB983295 GNX983295 GXT983295 HHP983295 HRL983295 IBH983295 ILD983295 IUZ983295 JEV983295 JOR983295 JYN983295 KIJ983295 KSF983295 LCB983295 LLX983295 LVT983295 MFP983295 MPL983295 MZH983295 NJD983295 NSZ983295 OCV983295 OMR983295 OWN983295 PGJ983295 PQF983295 QAB983295 QJX983295 QTT983295 RDP983295 RNL983295 RXH983295 SHD983295 SQZ983295 TAV983295 TKR983295 TUN983295 UEJ983295 UOF983295 UYB983295 VHX983295 VRT983295 WBP983295 WLL983295 WVH983295 IV8 SR8 ACN8 AMJ8 AWF8 BGB8 BPX8 BZT8 CJP8 CTL8 DDH8 DND8 DWZ8 EGV8 EQR8 FAN8 FKJ8 FUF8 GEB8 GNX8 GXT8 HHP8 HRL8 IBH8 ILD8 IUZ8 JEV8 JOR8 JYN8 KIJ8 KSF8 LCB8 LLX8 LVT8 MFP8 MPL8 MZH8 NJD8 NSZ8 OCV8 OMR8 OWN8 PGJ8 PQF8 QAB8 QJX8 QTT8 RDP8 RNL8 RXH8 SHD8 SQZ8 TAV8 TKR8 TUN8 UEJ8 UOF8 UYB8 VHX8 VRT8 WBP8 WLL8 WVH8 IV65533 SR65533 ACN65533 AMJ65533 AWF65533 BGB65533 BPX65533 BZT65533 CJP65533 CTL65533 DDH65533 DND65533 DWZ65533 EGV65533 EQR65533 FAN65533 FKJ65533 FUF65533 GEB65533 GNX65533 GXT65533 HHP65533 HRL65533 IBH65533 ILD65533 IUZ65533 JEV65533 JOR65533 JYN65533 KIJ65533 KSF65533 LCB65533 LLX65533 LVT65533 MFP65533 MPL65533 MZH65533 NJD65533 NSZ65533 OCV65533 OMR65533 OWN65533 PGJ65533 PQF65533 QAB65533 QJX65533 QTT65533 RDP65533 RNL65533 RXH65533 SHD65533 SQZ65533 TAV65533 TKR65533 TUN65533 UEJ65533 UOF65533 UYB65533 VHX65533 VRT65533 WBP65533 WLL65533 WVH65533 IV131069 SR131069 ACN131069 AMJ131069 AWF131069 BGB131069 BPX131069 BZT131069 CJP131069 CTL131069 DDH131069 DND131069 DWZ131069 EGV131069 EQR131069 FAN131069 FKJ131069 FUF131069 GEB131069 GNX131069 GXT131069 HHP131069 HRL131069 IBH131069 ILD131069 IUZ131069 JEV131069 JOR131069 JYN131069 KIJ131069 KSF131069 LCB131069 LLX131069 LVT131069 MFP131069 MPL131069 MZH131069 NJD131069 NSZ131069 OCV131069 OMR131069 OWN131069 PGJ131069 PQF131069 QAB131069 QJX131069 QTT131069 RDP131069 RNL131069 RXH131069 SHD131069 SQZ131069 TAV131069 TKR131069 TUN131069 UEJ131069 UOF131069 UYB131069 VHX131069 VRT131069 WBP131069 WLL131069 WVH131069 IV196605 SR196605 ACN196605 AMJ196605 AWF196605 BGB196605 BPX196605 BZT196605 CJP196605 CTL196605 DDH196605 DND196605 DWZ196605 EGV196605 EQR196605 FAN196605 FKJ196605 FUF196605 GEB196605 GNX196605 GXT196605 HHP196605 HRL196605 IBH196605 ILD196605 IUZ196605 JEV196605 JOR196605 JYN196605 KIJ196605 KSF196605 LCB196605 LLX196605 LVT196605 MFP196605 MPL196605 MZH196605 NJD196605 NSZ196605 OCV196605 OMR196605 OWN196605 PGJ196605 PQF196605 QAB196605 QJX196605 QTT196605 RDP196605 RNL196605 RXH196605 SHD196605 SQZ196605 TAV196605 TKR196605 TUN196605 UEJ196605 UOF196605 UYB196605 VHX196605 VRT196605 WBP196605 WLL196605 WVH196605 IV262141 SR262141 ACN262141 AMJ262141 AWF262141 BGB262141 BPX262141 BZT262141 CJP262141 CTL262141 DDH262141 DND262141 DWZ262141 EGV262141 EQR262141 FAN262141 FKJ262141 FUF262141 GEB262141 GNX262141 GXT262141 HHP262141 HRL262141 IBH262141 ILD262141 IUZ262141 JEV262141 JOR262141 JYN262141 KIJ262141 KSF262141 LCB262141 LLX262141 LVT262141 MFP262141 MPL262141 MZH262141 NJD262141 NSZ262141 OCV262141 OMR262141 OWN262141 PGJ262141 PQF262141 QAB262141 QJX262141 QTT262141 RDP262141 RNL262141 RXH262141 SHD262141 SQZ262141 TAV262141 TKR262141 TUN262141 UEJ262141 UOF262141 UYB262141 VHX262141 VRT262141 WBP262141 WLL262141 WVH262141 IV327677 SR327677 ACN327677 AMJ327677 AWF327677 BGB327677 BPX327677 BZT327677 CJP327677 CTL327677 DDH327677 DND327677 DWZ327677 EGV327677 EQR327677 FAN327677 FKJ327677 FUF327677 GEB327677 GNX327677 GXT327677 HHP327677 HRL327677 IBH327677 ILD327677 IUZ327677 JEV327677 JOR327677 JYN327677 KIJ327677 KSF327677 LCB327677 LLX327677 LVT327677 MFP327677 MPL327677 MZH327677 NJD327677 NSZ327677 OCV327677 OMR327677 OWN327677 PGJ327677 PQF327677 QAB327677 QJX327677 QTT327677 RDP327677 RNL327677 RXH327677 SHD327677 SQZ327677 TAV327677 TKR327677 TUN327677 UEJ327677 UOF327677 UYB327677 VHX327677 VRT327677 WBP327677 WLL327677 WVH327677 IV393213 SR393213 ACN393213 AMJ393213 AWF393213 BGB393213 BPX393213 BZT393213 CJP393213 CTL393213 DDH393213 DND393213 DWZ393213 EGV393213 EQR393213 FAN393213 FKJ393213 FUF393213 GEB393213 GNX393213 GXT393213 HHP393213 HRL393213 IBH393213 ILD393213 IUZ393213 JEV393213 JOR393213 JYN393213 KIJ393213 KSF393213 LCB393213 LLX393213 LVT393213 MFP393213 MPL393213 MZH393213 NJD393213 NSZ393213 OCV393213 OMR393213 OWN393213 PGJ393213 PQF393213 QAB393213 QJX393213 QTT393213 RDP393213 RNL393213 RXH393213 SHD393213 SQZ393213 TAV393213 TKR393213 TUN393213 UEJ393213 UOF393213 UYB393213 VHX393213 VRT393213 WBP393213 WLL393213 WVH393213 IV458749 SR458749 ACN458749 AMJ458749 AWF458749 BGB458749 BPX458749 BZT458749 CJP458749 CTL458749 DDH458749 DND458749 DWZ458749 EGV458749 EQR458749 FAN458749 FKJ458749 FUF458749 GEB458749 GNX458749 GXT458749 HHP458749 HRL458749 IBH458749 ILD458749 IUZ458749 JEV458749 JOR458749 JYN458749 KIJ458749 KSF458749 LCB458749 LLX458749 LVT458749 MFP458749 MPL458749 MZH458749 NJD458749 NSZ458749 OCV458749 OMR458749 OWN458749 PGJ458749 PQF458749 QAB458749 QJX458749 QTT458749 RDP458749 RNL458749 RXH458749 SHD458749 SQZ458749 TAV458749 TKR458749 TUN458749 UEJ458749 UOF458749 UYB458749 VHX458749 VRT458749 WBP458749 WLL458749 WVH458749 IV524285 SR524285 ACN524285 AMJ524285 AWF524285 BGB524285 BPX524285 BZT524285 CJP524285 CTL524285 DDH524285 DND524285 DWZ524285 EGV524285 EQR524285 FAN524285 FKJ524285 FUF524285 GEB524285 GNX524285 GXT524285 HHP524285 HRL524285 IBH524285 ILD524285 IUZ524285 JEV524285 JOR524285 JYN524285 KIJ524285 KSF524285 LCB524285 LLX524285 LVT524285 MFP524285 MPL524285 MZH524285 NJD524285 NSZ524285 OCV524285 OMR524285 OWN524285 PGJ524285 PQF524285 QAB524285 QJX524285 QTT524285 RDP524285 RNL524285 RXH524285 SHD524285 SQZ524285 TAV524285 TKR524285 TUN524285 UEJ524285 UOF524285 UYB524285 VHX524285 VRT524285 WBP524285 WLL524285 WVH524285 IV589821 SR589821 ACN589821 AMJ589821 AWF589821 BGB589821 BPX589821 BZT589821 CJP589821 CTL589821 DDH589821 DND589821 DWZ589821 EGV589821 EQR589821 FAN589821 FKJ589821 FUF589821 GEB589821 GNX589821 GXT589821 HHP589821 HRL589821 IBH589821 ILD589821 IUZ589821 JEV589821 JOR589821 JYN589821 KIJ589821 KSF589821 LCB589821 LLX589821 LVT589821 MFP589821 MPL589821 MZH589821 NJD589821 NSZ589821 OCV589821 OMR589821 OWN589821 PGJ589821 PQF589821 QAB589821 QJX589821 QTT589821 RDP589821 RNL589821 RXH589821 SHD589821 SQZ589821 TAV589821 TKR589821 TUN589821 UEJ589821 UOF589821 UYB589821 VHX589821 VRT589821 WBP589821 WLL589821 WVH589821 IV655357 SR655357 ACN655357 AMJ655357 AWF655357 BGB655357 BPX655357 BZT655357 CJP655357 CTL655357 DDH655357 DND655357 DWZ655357 EGV655357 EQR655357 FAN655357 FKJ655357 FUF655357 GEB655357 GNX655357 GXT655357 HHP655357 HRL655357 IBH655357 ILD655357 IUZ655357 JEV655357 JOR655357 JYN655357 KIJ655357 KSF655357 LCB655357 LLX655357 LVT655357 MFP655357 MPL655357 MZH655357 NJD655357 NSZ655357 OCV655357 OMR655357 OWN655357 PGJ655357 PQF655357 QAB655357 QJX655357 QTT655357 RDP655357 RNL655357 RXH655357 SHD655357 SQZ655357 TAV655357 TKR655357 TUN655357 UEJ655357 UOF655357 UYB655357 VHX655357 VRT655357 WBP655357 WLL655357 WVH655357 IV720893 SR720893 ACN720893 AMJ720893 AWF720893 BGB720893 BPX720893 BZT720893 CJP720893 CTL720893 DDH720893 DND720893 DWZ720893 EGV720893 EQR720893 FAN720893 FKJ720893 FUF720893 GEB720893 GNX720893 GXT720893 HHP720893 HRL720893 IBH720893 ILD720893 IUZ720893 JEV720893 JOR720893 JYN720893 KIJ720893 KSF720893 LCB720893 LLX720893 LVT720893 MFP720893 MPL720893 MZH720893 NJD720893 NSZ720893 OCV720893 OMR720893 OWN720893 PGJ720893 PQF720893 QAB720893 QJX720893 QTT720893 RDP720893 RNL720893 RXH720893 SHD720893 SQZ720893 TAV720893 TKR720893 TUN720893 UEJ720893 UOF720893 UYB720893 VHX720893 VRT720893 WBP720893 WLL720893 WVH720893 IV786429 SR786429 ACN786429 AMJ786429 AWF786429 BGB786429 BPX786429 BZT786429 CJP786429 CTL786429 DDH786429 DND786429 DWZ786429 EGV786429 EQR786429 FAN786429 FKJ786429 FUF786429 GEB786429 GNX786429 GXT786429 HHP786429 HRL786429 IBH786429 ILD786429 IUZ786429 JEV786429 JOR786429 JYN786429 KIJ786429 KSF786429 LCB786429 LLX786429 LVT786429 MFP786429 MPL786429 MZH786429 NJD786429 NSZ786429 OCV786429 OMR786429 OWN786429 PGJ786429 PQF786429 QAB786429 QJX786429 QTT786429 RDP786429 RNL786429 RXH786429 SHD786429 SQZ786429 TAV786429 TKR786429 TUN786429 UEJ786429 UOF786429 UYB786429 VHX786429 VRT786429 WBP786429 WLL786429 WVH786429 IV851965 SR851965 ACN851965 AMJ851965 AWF851965 BGB851965 BPX851965 BZT851965 CJP851965 CTL851965 DDH851965 DND851965 DWZ851965 EGV851965 EQR851965 FAN851965 FKJ851965 FUF851965 GEB851965 GNX851965 GXT851965 HHP851965 HRL851965 IBH851965 ILD851965 IUZ851965 JEV851965 JOR851965 JYN851965 KIJ851965 KSF851965 LCB851965 LLX851965 LVT851965 MFP851965 MPL851965 MZH851965 NJD851965 NSZ851965 OCV851965 OMR851965 OWN851965 PGJ851965 PQF851965 QAB851965 QJX851965 QTT851965 RDP851965 RNL851965 RXH851965 SHD851965 SQZ851965 TAV851965 TKR851965 TUN851965 UEJ851965 UOF851965 UYB851965 VHX851965 VRT851965 WBP851965 WLL851965 WVH851965 IV917501 SR917501 ACN917501 AMJ917501 AWF917501 BGB917501 BPX917501 BZT917501 CJP917501 CTL917501 DDH917501 DND917501 DWZ917501 EGV917501 EQR917501 FAN917501 FKJ917501 FUF917501 GEB917501 GNX917501 GXT917501 HHP917501 HRL917501 IBH917501 ILD917501 IUZ917501 JEV917501 JOR917501 JYN917501 KIJ917501 KSF917501 LCB917501 LLX917501 LVT917501 MFP917501 MPL917501 MZH917501 NJD917501 NSZ917501 OCV917501 OMR917501 OWN917501 PGJ917501 PQF917501 QAB917501 QJX917501 QTT917501 RDP917501 RNL917501 RXH917501 SHD917501 SQZ917501 TAV917501 TKR917501 TUN917501 UEJ917501 UOF917501 UYB917501 VHX917501 VRT917501 WBP917501 WLL917501 WVH917501 IV983037 SR983037 ACN983037 AMJ983037 AWF983037 BGB983037 BPX983037 BZT983037 CJP983037 CTL983037 DDH983037 DND983037 DWZ983037 EGV983037 EQR983037 FAN983037 FKJ983037 FUF983037 GEB983037 GNX983037 GXT983037 HHP983037 HRL983037 IBH983037 ILD983037 IUZ983037 JEV983037 JOR983037 JYN983037 KIJ983037 KSF983037 LCB983037 LLX983037 LVT983037 MFP983037 MPL983037 MZH983037 NJD983037 NSZ983037 OCV983037 OMR983037 OWN983037 PGJ983037 PQF983037 QAB983037 QJX983037 QTT983037 RDP983037 RNL983037 RXH983037 SHD983037 SQZ983037 TAV983037 TKR983037 TUN983037 UEJ983037 UOF983037 UYB983037 VHX983037 VRT983037 WBP983037 WLL983037 WVH983037 IV13 SR13 ACN13 AMJ13 AWF13 BGB13 BPX13 BZT13 CJP13 CTL13 DDH13 DND13 DWZ13 EGV13 EQR13 FAN13 FKJ13 FUF13 GEB13 GNX13 GXT13 HHP13 HRL13 IBH13 ILD13 IUZ13 JEV13 JOR13 JYN13 KIJ13 KSF13 LCB13 LLX13 LVT13 MFP13 MPL13 MZH13 NJD13 NSZ13 OCV13 OMR13 OWN13 PGJ13 PQF13 QAB13 QJX13 QTT13 RDP13 RNL13 RXH13 SHD13 SQZ13 TAV13 TKR13 TUN13 UEJ13 UOF13 UYB13 VHX13 VRT13 WBP13 WLL13 WVH13 IV65538 SR65538 ACN65538 AMJ65538 AWF65538 BGB65538 BPX65538 BZT65538 CJP65538 CTL65538 DDH65538 DND65538 DWZ65538 EGV65538 EQR65538 FAN65538 FKJ65538 FUF65538 GEB65538 GNX65538 GXT65538 HHP65538 HRL65538 IBH65538 ILD65538 IUZ65538 JEV65538 JOR65538 JYN65538 KIJ65538 KSF65538 LCB65538 LLX65538 LVT65538 MFP65538 MPL65538 MZH65538 NJD65538 NSZ65538 OCV65538 OMR65538 OWN65538 PGJ65538 PQF65538 QAB65538 QJX65538 QTT65538 RDP65538 RNL65538 RXH65538 SHD65538 SQZ65538 TAV65538 TKR65538 TUN65538 UEJ65538 UOF65538 UYB65538 VHX65538 VRT65538 WBP65538 WLL65538 WVH65538 IV131074 SR131074 ACN131074 AMJ131074 AWF131074 BGB131074 BPX131074 BZT131074 CJP131074 CTL131074 DDH131074 DND131074 DWZ131074 EGV131074 EQR131074 FAN131074 FKJ131074 FUF131074 GEB131074 GNX131074 GXT131074 HHP131074 HRL131074 IBH131074 ILD131074 IUZ131074 JEV131074 JOR131074 JYN131074 KIJ131074 KSF131074 LCB131074 LLX131074 LVT131074 MFP131074 MPL131074 MZH131074 NJD131074 NSZ131074 OCV131074 OMR131074 OWN131074 PGJ131074 PQF131074 QAB131074 QJX131074 QTT131074 RDP131074 RNL131074 RXH131074 SHD131074 SQZ131074 TAV131074 TKR131074 TUN131074 UEJ131074 UOF131074 UYB131074 VHX131074 VRT131074 WBP131074 WLL131074 WVH131074 IV196610 SR196610 ACN196610 AMJ196610 AWF196610 BGB196610 BPX196610 BZT196610 CJP196610 CTL196610 DDH196610 DND196610 DWZ196610 EGV196610 EQR196610 FAN196610 FKJ196610 FUF196610 GEB196610 GNX196610 GXT196610 HHP196610 HRL196610 IBH196610 ILD196610 IUZ196610 JEV196610 JOR196610 JYN196610 KIJ196610 KSF196610 LCB196610 LLX196610 LVT196610 MFP196610 MPL196610 MZH196610 NJD196610 NSZ196610 OCV196610 OMR196610 OWN196610 PGJ196610 PQF196610 QAB196610 QJX196610 QTT196610 RDP196610 RNL196610 RXH196610 SHD196610 SQZ196610 TAV196610 TKR196610 TUN196610 UEJ196610 UOF196610 UYB196610 VHX196610 VRT196610 WBP196610 WLL196610 WVH196610 IV262146 SR262146 ACN262146 AMJ262146 AWF262146 BGB262146 BPX262146 BZT262146 CJP262146 CTL262146 DDH262146 DND262146 DWZ262146 EGV262146 EQR262146 FAN262146 FKJ262146 FUF262146 GEB262146 GNX262146 GXT262146 HHP262146 HRL262146 IBH262146 ILD262146 IUZ262146 JEV262146 JOR262146 JYN262146 KIJ262146 KSF262146 LCB262146 LLX262146 LVT262146 MFP262146 MPL262146 MZH262146 NJD262146 NSZ262146 OCV262146 OMR262146 OWN262146 PGJ262146 PQF262146 QAB262146 QJX262146 QTT262146 RDP262146 RNL262146 RXH262146 SHD262146 SQZ262146 TAV262146 TKR262146 TUN262146 UEJ262146 UOF262146 UYB262146 VHX262146 VRT262146 WBP262146 WLL262146 WVH262146 IV327682 SR327682 ACN327682 AMJ327682 AWF327682 BGB327682 BPX327682 BZT327682 CJP327682 CTL327682 DDH327682 DND327682 DWZ327682 EGV327682 EQR327682 FAN327682 FKJ327682 FUF327682 GEB327682 GNX327682 GXT327682 HHP327682 HRL327682 IBH327682 ILD327682 IUZ327682 JEV327682 JOR327682 JYN327682 KIJ327682 KSF327682 LCB327682 LLX327682 LVT327682 MFP327682 MPL327682 MZH327682 NJD327682 NSZ327682 OCV327682 OMR327682 OWN327682 PGJ327682 PQF327682 QAB327682 QJX327682 QTT327682 RDP327682 RNL327682 RXH327682 SHD327682 SQZ327682 TAV327682 TKR327682 TUN327682 UEJ327682 UOF327682 UYB327682 VHX327682 VRT327682 WBP327682 WLL327682 WVH327682 IV393218 SR393218 ACN393218 AMJ393218 AWF393218 BGB393218 BPX393218 BZT393218 CJP393218 CTL393218 DDH393218 DND393218 DWZ393218 EGV393218 EQR393218 FAN393218 FKJ393218 FUF393218 GEB393218 GNX393218 GXT393218 HHP393218 HRL393218 IBH393218 ILD393218 IUZ393218 JEV393218 JOR393218 JYN393218 KIJ393218 KSF393218 LCB393218 LLX393218 LVT393218 MFP393218 MPL393218 MZH393218 NJD393218 NSZ393218 OCV393218 OMR393218 OWN393218 PGJ393218 PQF393218 QAB393218 QJX393218 QTT393218 RDP393218 RNL393218 RXH393218 SHD393218 SQZ393218 TAV393218 TKR393218 TUN393218 UEJ393218 UOF393218 UYB393218 VHX393218 VRT393218 WBP393218 WLL393218 WVH393218 IV458754 SR458754 ACN458754 AMJ458754 AWF458754 BGB458754 BPX458754 BZT458754 CJP458754 CTL458754 DDH458754 DND458754 DWZ458754 EGV458754 EQR458754 FAN458754 FKJ458754 FUF458754 GEB458754 GNX458754 GXT458754 HHP458754 HRL458754 IBH458754 ILD458754 IUZ458754 JEV458754 JOR458754 JYN458754 KIJ458754 KSF458754 LCB458754 LLX458754 LVT458754 MFP458754 MPL458754 MZH458754 NJD458754 NSZ458754 OCV458754 OMR458754 OWN458754 PGJ458754 PQF458754 QAB458754 QJX458754 QTT458754 RDP458754 RNL458754 RXH458754 SHD458754 SQZ458754 TAV458754 TKR458754 TUN458754 UEJ458754 UOF458754 UYB458754 VHX458754 VRT458754 WBP458754 WLL458754 WVH458754 IV524290 SR524290 ACN524290 AMJ524290 AWF524290 BGB524290 BPX524290 BZT524290 CJP524290 CTL524290 DDH524290 DND524290 DWZ524290 EGV524290 EQR524290 FAN524290 FKJ524290 FUF524290 GEB524290 GNX524290 GXT524290 HHP524290 HRL524290 IBH524290 ILD524290 IUZ524290 JEV524290 JOR524290 JYN524290 KIJ524290 KSF524290 LCB524290 LLX524290 LVT524290 MFP524290 MPL524290 MZH524290 NJD524290 NSZ524290 OCV524290 OMR524290 OWN524290 PGJ524290 PQF524290 QAB524290 QJX524290 QTT524290 RDP524290 RNL524290 RXH524290 SHD524290 SQZ524290 TAV524290 TKR524290 TUN524290 UEJ524290 UOF524290 UYB524290 VHX524290 VRT524290 WBP524290 WLL524290 WVH524290 IV589826 SR589826 ACN589826 AMJ589826 AWF589826 BGB589826 BPX589826 BZT589826 CJP589826 CTL589826 DDH589826 DND589826 DWZ589826 EGV589826 EQR589826 FAN589826 FKJ589826 FUF589826 GEB589826 GNX589826 GXT589826 HHP589826 HRL589826 IBH589826 ILD589826 IUZ589826 JEV589826 JOR589826 JYN589826 KIJ589826 KSF589826 LCB589826 LLX589826 LVT589826 MFP589826 MPL589826 MZH589826 NJD589826 NSZ589826 OCV589826 OMR589826 OWN589826 PGJ589826 PQF589826 QAB589826 QJX589826 QTT589826 RDP589826 RNL589826 RXH589826 SHD589826 SQZ589826 TAV589826 TKR589826 TUN589826 UEJ589826 UOF589826 UYB589826 VHX589826 VRT589826 WBP589826 WLL589826 WVH589826 IV655362 SR655362 ACN655362 AMJ655362 AWF655362 BGB655362 BPX655362 BZT655362 CJP655362 CTL655362 DDH655362 DND655362 DWZ655362 EGV655362 EQR655362 FAN655362 FKJ655362 FUF655362 GEB655362 GNX655362 GXT655362 HHP655362 HRL655362 IBH655362 ILD655362 IUZ655362 JEV655362 JOR655362 JYN655362 KIJ655362 KSF655362 LCB655362 LLX655362 LVT655362 MFP655362 MPL655362 MZH655362 NJD655362 NSZ655362 OCV655362 OMR655362 OWN655362 PGJ655362 PQF655362 QAB655362 QJX655362 QTT655362 RDP655362 RNL655362 RXH655362 SHD655362 SQZ655362 TAV655362 TKR655362 TUN655362 UEJ655362 UOF655362 UYB655362 VHX655362 VRT655362 WBP655362 WLL655362 WVH655362 IV720898 SR720898 ACN720898 AMJ720898 AWF720898 BGB720898 BPX720898 BZT720898 CJP720898 CTL720898 DDH720898 DND720898 DWZ720898 EGV720898 EQR720898 FAN720898 FKJ720898 FUF720898 GEB720898 GNX720898 GXT720898 HHP720898 HRL720898 IBH720898 ILD720898 IUZ720898 JEV720898 JOR720898 JYN720898 KIJ720898 KSF720898 LCB720898 LLX720898 LVT720898 MFP720898 MPL720898 MZH720898 NJD720898 NSZ720898 OCV720898 OMR720898 OWN720898 PGJ720898 PQF720898 QAB720898 QJX720898 QTT720898 RDP720898 RNL720898 RXH720898 SHD720898 SQZ720898 TAV720898 TKR720898 TUN720898 UEJ720898 UOF720898 UYB720898 VHX720898 VRT720898 WBP720898 WLL720898 WVH720898 IV786434 SR786434 ACN786434 AMJ786434 AWF786434 BGB786434 BPX786434 BZT786434 CJP786434 CTL786434 DDH786434 DND786434 DWZ786434 EGV786434 EQR786434 FAN786434 FKJ786434 FUF786434 GEB786434 GNX786434 GXT786434 HHP786434 HRL786434 IBH786434 ILD786434 IUZ786434 JEV786434 JOR786434 JYN786434 KIJ786434 KSF786434 LCB786434 LLX786434 LVT786434 MFP786434 MPL786434 MZH786434 NJD786434 NSZ786434 OCV786434 OMR786434 OWN786434 PGJ786434 PQF786434 QAB786434 QJX786434 QTT786434 RDP786434 RNL786434 RXH786434 SHD786434 SQZ786434 TAV786434 TKR786434 TUN786434 UEJ786434 UOF786434 UYB786434 VHX786434 VRT786434 WBP786434 WLL786434 WVH786434 IV851970 SR851970 ACN851970 AMJ851970 AWF851970 BGB851970 BPX851970 BZT851970 CJP851970 CTL851970 DDH851970 DND851970 DWZ851970 EGV851970 EQR851970 FAN851970 FKJ851970 FUF851970 GEB851970 GNX851970 GXT851970 HHP851970 HRL851970 IBH851970 ILD851970 IUZ851970 JEV851970 JOR851970 JYN851970 KIJ851970 KSF851970 LCB851970 LLX851970 LVT851970 MFP851970 MPL851970 MZH851970 NJD851970 NSZ851970 OCV851970 OMR851970 OWN851970 PGJ851970 PQF851970 QAB851970 QJX851970 QTT851970 RDP851970 RNL851970 RXH851970 SHD851970 SQZ851970 TAV851970 TKR851970 TUN851970 UEJ851970 UOF851970 UYB851970 VHX851970 VRT851970 WBP851970 WLL851970 WVH851970 IV917506 SR917506 ACN917506 AMJ917506 AWF917506 BGB917506 BPX917506 BZT917506 CJP917506 CTL917506 DDH917506 DND917506 DWZ917506 EGV917506 EQR917506 FAN917506 FKJ917506 FUF917506 GEB917506 GNX917506 GXT917506 HHP917506 HRL917506 IBH917506 ILD917506 IUZ917506 JEV917506 JOR917506 JYN917506 KIJ917506 KSF917506 LCB917506 LLX917506 LVT917506 MFP917506 MPL917506 MZH917506 NJD917506 NSZ917506 OCV917506 OMR917506 OWN917506 PGJ917506 PQF917506 QAB917506 QJX917506 QTT917506 RDP917506 RNL917506 RXH917506 SHD917506 SQZ917506 TAV917506 TKR917506 TUN917506 UEJ917506 UOF917506 UYB917506 VHX917506 VRT917506 WBP917506 WLL917506 WVH917506 IV983042 SR983042 ACN983042 AMJ983042 AWF983042 BGB983042 BPX983042 BZT983042 CJP983042 CTL983042 DDH983042 DND983042 DWZ983042 EGV983042 EQR983042 FAN983042 FKJ983042 FUF983042 GEB983042 GNX983042 GXT983042 HHP983042 HRL983042 IBH983042 ILD983042 IUZ983042 JEV983042 JOR983042 JYN983042 KIJ983042 KSF983042 LCB983042 LLX983042 LVT983042 MFP983042 MPL983042 MZH983042 NJD983042 NSZ983042 OCV983042 OMR983042 OWN983042 PGJ983042 PQF983042 QAB983042 QJX983042 QTT983042 RDP983042 RNL983042 RXH983042 SHD983042 SQZ983042 TAV983042 TKR983042 TUN983042 UEJ983042 UOF983042 UYB983042 VHX983042 VRT983042 WBP983042 WLL983042 WVH983042 IV17 SR17 ACN17 AMJ17 AWF17 BGB17 BPX17 BZT17 CJP17 CTL17 DDH17 DND17 DWZ17 EGV17 EQR17 FAN17 FKJ17 FUF17 GEB17 GNX17 GXT17 HHP17 HRL17 IBH17 ILD17 IUZ17 JEV17 JOR17 JYN17 KIJ17 KSF17 LCB17 LLX17 LVT17 MFP17 MPL17 MZH17 NJD17 NSZ17 OCV17 OMR17 OWN17 PGJ17 PQF17 QAB17 QJX17 QTT17 RDP17 RNL17 RXH17 SHD17 SQZ17 TAV17 TKR17 TUN17 UEJ17 UOF17 UYB17 VHX17 VRT17 WBP17 WLL17 WVH17 IV65542 SR65542 ACN65542 AMJ65542 AWF65542 BGB65542 BPX65542 BZT65542 CJP65542 CTL65542 DDH65542 DND65542 DWZ65542 EGV65542 EQR65542 FAN65542 FKJ65542 FUF65542 GEB65542 GNX65542 GXT65542 HHP65542 HRL65542 IBH65542 ILD65542 IUZ65542 JEV65542 JOR65542 JYN65542 KIJ65542 KSF65542 LCB65542 LLX65542 LVT65542 MFP65542 MPL65542 MZH65542 NJD65542 NSZ65542 OCV65542 OMR65542 OWN65542 PGJ65542 PQF65542 QAB65542 QJX65542 QTT65542 RDP65542 RNL65542 RXH65542 SHD65542 SQZ65542 TAV65542 TKR65542 TUN65542 UEJ65542 UOF65542 UYB65542 VHX65542 VRT65542 WBP65542 WLL65542 WVH65542 IV131078 SR131078 ACN131078 AMJ131078 AWF131078 BGB131078 BPX131078 BZT131078 CJP131078 CTL131078 DDH131078 DND131078 DWZ131078 EGV131078 EQR131078 FAN131078 FKJ131078 FUF131078 GEB131078 GNX131078 GXT131078 HHP131078 HRL131078 IBH131078 ILD131078 IUZ131078 JEV131078 JOR131078 JYN131078 KIJ131078 KSF131078 LCB131078 LLX131078 LVT131078 MFP131078 MPL131078 MZH131078 NJD131078 NSZ131078 OCV131078 OMR131078 OWN131078 PGJ131078 PQF131078 QAB131078 QJX131078 QTT131078 RDP131078 RNL131078 RXH131078 SHD131078 SQZ131078 TAV131078 TKR131078 TUN131078 UEJ131078 UOF131078 UYB131078 VHX131078 VRT131078 WBP131078 WLL131078 WVH131078 IV196614 SR196614 ACN196614 AMJ196614 AWF196614 BGB196614 BPX196614 BZT196614 CJP196614 CTL196614 DDH196614 DND196614 DWZ196614 EGV196614 EQR196614 FAN196614 FKJ196614 FUF196614 GEB196614 GNX196614 GXT196614 HHP196614 HRL196614 IBH196614 ILD196614 IUZ196614 JEV196614 JOR196614 JYN196614 KIJ196614 KSF196614 LCB196614 LLX196614 LVT196614 MFP196614 MPL196614 MZH196614 NJD196614 NSZ196614 OCV196614 OMR196614 OWN196614 PGJ196614 PQF196614 QAB196614 QJX196614 QTT196614 RDP196614 RNL196614 RXH196614 SHD196614 SQZ196614 TAV196614 TKR196614 TUN196614 UEJ196614 UOF196614 UYB196614 VHX196614 VRT196614 WBP196614 WLL196614 WVH196614 IV262150 SR262150 ACN262150 AMJ262150 AWF262150 BGB262150 BPX262150 BZT262150 CJP262150 CTL262150 DDH262150 DND262150 DWZ262150 EGV262150 EQR262150 FAN262150 FKJ262150 FUF262150 GEB262150 GNX262150 GXT262150 HHP262150 HRL262150 IBH262150 ILD262150 IUZ262150 JEV262150 JOR262150 JYN262150 KIJ262150 KSF262150 LCB262150 LLX262150 LVT262150 MFP262150 MPL262150 MZH262150 NJD262150 NSZ262150 OCV262150 OMR262150 OWN262150 PGJ262150 PQF262150 QAB262150 QJX262150 QTT262150 RDP262150 RNL262150 RXH262150 SHD262150 SQZ262150 TAV262150 TKR262150 TUN262150 UEJ262150 UOF262150 UYB262150 VHX262150 VRT262150 WBP262150 WLL262150 WVH262150 IV327686 SR327686 ACN327686 AMJ327686 AWF327686 BGB327686 BPX327686 BZT327686 CJP327686 CTL327686 DDH327686 DND327686 DWZ327686 EGV327686 EQR327686 FAN327686 FKJ327686 FUF327686 GEB327686 GNX327686 GXT327686 HHP327686 HRL327686 IBH327686 ILD327686 IUZ327686 JEV327686 JOR327686 JYN327686 KIJ327686 KSF327686 LCB327686 LLX327686 LVT327686 MFP327686 MPL327686 MZH327686 NJD327686 NSZ327686 OCV327686 OMR327686 OWN327686 PGJ327686 PQF327686 QAB327686 QJX327686 QTT327686 RDP327686 RNL327686 RXH327686 SHD327686 SQZ327686 TAV327686 TKR327686 TUN327686 UEJ327686 UOF327686 UYB327686 VHX327686 VRT327686 WBP327686 WLL327686 WVH327686 IV393222 SR393222 ACN393222 AMJ393222 AWF393222 BGB393222 BPX393222 BZT393222 CJP393222 CTL393222 DDH393222 DND393222 DWZ393222 EGV393222 EQR393222 FAN393222 FKJ393222 FUF393222 GEB393222 GNX393222 GXT393222 HHP393222 HRL393222 IBH393222 ILD393222 IUZ393222 JEV393222 JOR393222 JYN393222 KIJ393222 KSF393222 LCB393222 LLX393222 LVT393222 MFP393222 MPL393222 MZH393222 NJD393222 NSZ393222 OCV393222 OMR393222 OWN393222 PGJ393222 PQF393222 QAB393222 QJX393222 QTT393222 RDP393222 RNL393222 RXH393222 SHD393222 SQZ393222 TAV393222 TKR393222 TUN393222 UEJ393222 UOF393222 UYB393222 VHX393222 VRT393222 WBP393222 WLL393222 WVH393222 IV458758 SR458758 ACN458758 AMJ458758 AWF458758 BGB458758 BPX458758 BZT458758 CJP458758 CTL458758 DDH458758 DND458758 DWZ458758 EGV458758 EQR458758 FAN458758 FKJ458758 FUF458758 GEB458758 GNX458758 GXT458758 HHP458758 HRL458758 IBH458758 ILD458758 IUZ458758 JEV458758 JOR458758 JYN458758 KIJ458758 KSF458758 LCB458758 LLX458758 LVT458758 MFP458758 MPL458758 MZH458758 NJD458758 NSZ458758 OCV458758 OMR458758 OWN458758 PGJ458758 PQF458758 QAB458758 QJX458758 QTT458758 RDP458758 RNL458758 RXH458758 SHD458758 SQZ458758 TAV458758 TKR458758 TUN458758 UEJ458758 UOF458758 UYB458758 VHX458758 VRT458758 WBP458758 WLL458758 WVH458758 IV524294 SR524294 ACN524294 AMJ524294 AWF524294 BGB524294 BPX524294 BZT524294 CJP524294 CTL524294 DDH524294 DND524294 DWZ524294 EGV524294 EQR524294 FAN524294 FKJ524294 FUF524294 GEB524294 GNX524294 GXT524294 HHP524294 HRL524294 IBH524294 ILD524294 IUZ524294 JEV524294 JOR524294 JYN524294 KIJ524294 KSF524294 LCB524294 LLX524294 LVT524294 MFP524294 MPL524294 MZH524294 NJD524294 NSZ524294 OCV524294 OMR524294 OWN524294 PGJ524294 PQF524294 QAB524294 QJX524294 QTT524294 RDP524294 RNL524294 RXH524294 SHD524294 SQZ524294 TAV524294 TKR524294 TUN524294 UEJ524294 UOF524294 UYB524294 VHX524294 VRT524294 WBP524294 WLL524294 WVH524294 IV589830 SR589830 ACN589830 AMJ589830 AWF589830 BGB589830 BPX589830 BZT589830 CJP589830 CTL589830 DDH589830 DND589830 DWZ589830 EGV589830 EQR589830 FAN589830 FKJ589830 FUF589830 GEB589830 GNX589830 GXT589830 HHP589830 HRL589830 IBH589830 ILD589830 IUZ589830 JEV589830 JOR589830 JYN589830 KIJ589830 KSF589830 LCB589830 LLX589830 LVT589830 MFP589830 MPL589830 MZH589830 NJD589830 NSZ589830 OCV589830 OMR589830 OWN589830 PGJ589830 PQF589830 QAB589830 QJX589830 QTT589830 RDP589830 RNL589830 RXH589830 SHD589830 SQZ589830 TAV589830 TKR589830 TUN589830 UEJ589830 UOF589830 UYB589830 VHX589830 VRT589830 WBP589830 WLL589830 WVH589830 IV655366 SR655366 ACN655366 AMJ655366 AWF655366 BGB655366 BPX655366 BZT655366 CJP655366 CTL655366 DDH655366 DND655366 DWZ655366 EGV655366 EQR655366 FAN655366 FKJ655366 FUF655366 GEB655366 GNX655366 GXT655366 HHP655366 HRL655366 IBH655366 ILD655366 IUZ655366 JEV655366 JOR655366 JYN655366 KIJ655366 KSF655366 LCB655366 LLX655366 LVT655366 MFP655366 MPL655366 MZH655366 NJD655366 NSZ655366 OCV655366 OMR655366 OWN655366 PGJ655366 PQF655366 QAB655366 QJX655366 QTT655366 RDP655366 RNL655366 RXH655366 SHD655366 SQZ655366 TAV655366 TKR655366 TUN655366 UEJ655366 UOF655366 UYB655366 VHX655366 VRT655366 WBP655366 WLL655366 WVH655366 IV720902 SR720902 ACN720902 AMJ720902 AWF720902 BGB720902 BPX720902 BZT720902 CJP720902 CTL720902 DDH720902 DND720902 DWZ720902 EGV720902 EQR720902 FAN720902 FKJ720902 FUF720902 GEB720902 GNX720902 GXT720902 HHP720902 HRL720902 IBH720902 ILD720902 IUZ720902 JEV720902 JOR720902 JYN720902 KIJ720902 KSF720902 LCB720902 LLX720902 LVT720902 MFP720902 MPL720902 MZH720902 NJD720902 NSZ720902 OCV720902 OMR720902 OWN720902 PGJ720902 PQF720902 QAB720902 QJX720902 QTT720902 RDP720902 RNL720902 RXH720902 SHD720902 SQZ720902 TAV720902 TKR720902 TUN720902 UEJ720902 UOF720902 UYB720902 VHX720902 VRT720902 WBP720902 WLL720902 WVH720902 IV786438 SR786438 ACN786438 AMJ786438 AWF786438 BGB786438 BPX786438 BZT786438 CJP786438 CTL786438 DDH786438 DND786438 DWZ786438 EGV786438 EQR786438 FAN786438 FKJ786438 FUF786438 GEB786438 GNX786438 GXT786438 HHP786438 HRL786438 IBH786438 ILD786438 IUZ786438 JEV786438 JOR786438 JYN786438 KIJ786438 KSF786438 LCB786438 LLX786438 LVT786438 MFP786438 MPL786438 MZH786438 NJD786438 NSZ786438 OCV786438 OMR786438 OWN786438 PGJ786438 PQF786438 QAB786438 QJX786438 QTT786438 RDP786438 RNL786438 RXH786438 SHD786438 SQZ786438 TAV786438 TKR786438 TUN786438 UEJ786438 UOF786438 UYB786438 VHX786438 VRT786438 WBP786438 WLL786438 WVH786438 IV851974 SR851974 ACN851974 AMJ851974 AWF851974 BGB851974 BPX851974 BZT851974 CJP851974 CTL851974 DDH851974 DND851974 DWZ851974 EGV851974 EQR851974 FAN851974 FKJ851974 FUF851974 GEB851974 GNX851974 GXT851974 HHP851974 HRL851974 IBH851974 ILD851974 IUZ851974 JEV851974 JOR851974 JYN851974 KIJ851974 KSF851974 LCB851974 LLX851974 LVT851974 MFP851974 MPL851974 MZH851974 NJD851974 NSZ851974 OCV851974 OMR851974 OWN851974 PGJ851974 PQF851974 QAB851974 QJX851974 QTT851974 RDP851974 RNL851974 RXH851974 SHD851974 SQZ851974 TAV851974 TKR851974 TUN851974 UEJ851974 UOF851974 UYB851974 VHX851974 VRT851974 WBP851974 WLL851974 WVH851974 IV917510 SR917510 ACN917510 AMJ917510 AWF917510 BGB917510 BPX917510 BZT917510 CJP917510 CTL917510 DDH917510 DND917510 DWZ917510 EGV917510 EQR917510 FAN917510 FKJ917510 FUF917510 GEB917510 GNX917510 GXT917510 HHP917510 HRL917510 IBH917510 ILD917510 IUZ917510 JEV917510 JOR917510 JYN917510 KIJ917510 KSF917510 LCB917510 LLX917510 LVT917510 MFP917510 MPL917510 MZH917510 NJD917510 NSZ917510 OCV917510 OMR917510 OWN917510 PGJ917510 PQF917510 QAB917510 QJX917510 QTT917510 RDP917510 RNL917510 RXH917510 SHD917510 SQZ917510 TAV917510 TKR917510 TUN917510 UEJ917510 UOF917510 UYB917510 VHX917510 VRT917510 WBP917510 WLL917510 WVH917510 IV983046 SR983046 ACN983046 AMJ983046 AWF983046 BGB983046 BPX983046 BZT983046 CJP983046 CTL983046 DDH983046 DND983046 DWZ983046 EGV983046 EQR983046 FAN983046 FKJ983046 FUF983046 GEB983046 GNX983046 GXT983046 HHP983046 HRL983046 IBH983046 ILD983046 IUZ983046 JEV983046 JOR983046 JYN983046 KIJ983046 KSF983046 LCB983046 LLX983046 LVT983046 MFP983046 MPL983046 MZH983046 NJD983046 NSZ983046 OCV983046 OMR983046 OWN983046 PGJ983046 PQF983046 QAB983046 QJX983046 QTT983046 RDP983046 RNL983046 RXH983046 SHD983046 SQZ983046 TAV983046 TKR983046 TUN983046 UEJ983046 UOF983046 UYB983046 VHX983046 VRT983046 WBP983046 WLL983046 WVH983046 IV21 SR21 ACN21 AMJ21 AWF21 BGB21 BPX21 BZT21 CJP21 CTL21 DDH21 DND21 DWZ21 EGV21 EQR21 FAN21 FKJ21 FUF21 GEB21 GNX21 GXT21 HHP21 HRL21 IBH21 ILD21 IUZ21 JEV21 JOR21 JYN21 KIJ21 KSF21 LCB21 LLX21 LVT21 MFP21 MPL21 MZH21 NJD21 NSZ21 OCV21 OMR21 OWN21 PGJ21 PQF21 QAB21 QJX21 QTT21 RDP21 RNL21 RXH21 SHD21 SQZ21 TAV21 TKR21 TUN21 UEJ21 UOF21 UYB21 VHX21 VRT21 WBP21 WLL21 WVH21 IV65546 SR65546 ACN65546 AMJ65546 AWF65546 BGB65546 BPX65546 BZT65546 CJP65546 CTL65546 DDH65546 DND65546 DWZ65546 EGV65546 EQR65546 FAN65546 FKJ65546 FUF65546 GEB65546 GNX65546 GXT65546 HHP65546 HRL65546 IBH65546 ILD65546 IUZ65546 JEV65546 JOR65546 JYN65546 KIJ65546 KSF65546 LCB65546 LLX65546 LVT65546 MFP65546 MPL65546 MZH65546 NJD65546 NSZ65546 OCV65546 OMR65546 OWN65546 PGJ65546 PQF65546 QAB65546 QJX65546 QTT65546 RDP65546 RNL65546 RXH65546 SHD65546 SQZ65546 TAV65546 TKR65546 TUN65546 UEJ65546 UOF65546 UYB65546 VHX65546 VRT65546 WBP65546 WLL65546 WVH65546 IV131082 SR131082 ACN131082 AMJ131082 AWF131082 BGB131082 BPX131082 BZT131082 CJP131082 CTL131082 DDH131082 DND131082 DWZ131082 EGV131082 EQR131082 FAN131082 FKJ131082 FUF131082 GEB131082 GNX131082 GXT131082 HHP131082 HRL131082 IBH131082 ILD131082 IUZ131082 JEV131082 JOR131082 JYN131082 KIJ131082 KSF131082 LCB131082 LLX131082 LVT131082 MFP131082 MPL131082 MZH131082 NJD131082 NSZ131082 OCV131082 OMR131082 OWN131082 PGJ131082 PQF131082 QAB131082 QJX131082 QTT131082 RDP131082 RNL131082 RXH131082 SHD131082 SQZ131082 TAV131082 TKR131082 TUN131082 UEJ131082 UOF131082 UYB131082 VHX131082 VRT131082 WBP131082 WLL131082 WVH131082 IV196618 SR196618 ACN196618 AMJ196618 AWF196618 BGB196618 BPX196618 BZT196618 CJP196618 CTL196618 DDH196618 DND196618 DWZ196618 EGV196618 EQR196618 FAN196618 FKJ196618 FUF196618 GEB196618 GNX196618 GXT196618 HHP196618 HRL196618 IBH196618 ILD196618 IUZ196618 JEV196618 JOR196618 JYN196618 KIJ196618 KSF196618 LCB196618 LLX196618 LVT196618 MFP196618 MPL196618 MZH196618 NJD196618 NSZ196618 OCV196618 OMR196618 OWN196618 PGJ196618 PQF196618 QAB196618 QJX196618 QTT196618 RDP196618 RNL196618 RXH196618 SHD196618 SQZ196618 TAV196618 TKR196618 TUN196618 UEJ196618 UOF196618 UYB196618 VHX196618 VRT196618 WBP196618 WLL196618 WVH196618 IV262154 SR262154 ACN262154 AMJ262154 AWF262154 BGB262154 BPX262154 BZT262154 CJP262154 CTL262154 DDH262154 DND262154 DWZ262154 EGV262154 EQR262154 FAN262154 FKJ262154 FUF262154 GEB262154 GNX262154 GXT262154 HHP262154 HRL262154 IBH262154 ILD262154 IUZ262154 JEV262154 JOR262154 JYN262154 KIJ262154 KSF262154 LCB262154 LLX262154 LVT262154 MFP262154 MPL262154 MZH262154 NJD262154 NSZ262154 OCV262154 OMR262154 OWN262154 PGJ262154 PQF262154 QAB262154 QJX262154 QTT262154 RDP262154 RNL262154 RXH262154 SHD262154 SQZ262154 TAV262154 TKR262154 TUN262154 UEJ262154 UOF262154 UYB262154 VHX262154 VRT262154 WBP262154 WLL262154 WVH262154 IV327690 SR327690 ACN327690 AMJ327690 AWF327690 BGB327690 BPX327690 BZT327690 CJP327690 CTL327690 DDH327690 DND327690 DWZ327690 EGV327690 EQR327690 FAN327690 FKJ327690 FUF327690 GEB327690 GNX327690 GXT327690 HHP327690 HRL327690 IBH327690 ILD327690 IUZ327690 JEV327690 JOR327690 JYN327690 KIJ327690 KSF327690 LCB327690 LLX327690 LVT327690 MFP327690 MPL327690 MZH327690 NJD327690 NSZ327690 OCV327690 OMR327690 OWN327690 PGJ327690 PQF327690 QAB327690 QJX327690 QTT327690 RDP327690 RNL327690 RXH327690 SHD327690 SQZ327690 TAV327690 TKR327690 TUN327690 UEJ327690 UOF327690 UYB327690 VHX327690 VRT327690 WBP327690 WLL327690 WVH327690 IV393226 SR393226 ACN393226 AMJ393226 AWF393226 BGB393226 BPX393226 BZT393226 CJP393226 CTL393226 DDH393226 DND393226 DWZ393226 EGV393226 EQR393226 FAN393226 FKJ393226 FUF393226 GEB393226 GNX393226 GXT393226 HHP393226 HRL393226 IBH393226 ILD393226 IUZ393226 JEV393226 JOR393226 JYN393226 KIJ393226 KSF393226 LCB393226 LLX393226 LVT393226 MFP393226 MPL393226 MZH393226 NJD393226 NSZ393226 OCV393226 OMR393226 OWN393226 PGJ393226 PQF393226 QAB393226 QJX393226 QTT393226 RDP393226 RNL393226 RXH393226 SHD393226 SQZ393226 TAV393226 TKR393226 TUN393226 UEJ393226 UOF393226 UYB393226 VHX393226 VRT393226 WBP393226 WLL393226 WVH393226 IV458762 SR458762 ACN458762 AMJ458762 AWF458762 BGB458762 BPX458762 BZT458762 CJP458762 CTL458762 DDH458762 DND458762 DWZ458762 EGV458762 EQR458762 FAN458762 FKJ458762 FUF458762 GEB458762 GNX458762 GXT458762 HHP458762 HRL458762 IBH458762 ILD458762 IUZ458762 JEV458762 JOR458762 JYN458762 KIJ458762 KSF458762 LCB458762 LLX458762 LVT458762 MFP458762 MPL458762 MZH458762 NJD458762 NSZ458762 OCV458762 OMR458762 OWN458762 PGJ458762 PQF458762 QAB458762 QJX458762 QTT458762 RDP458762 RNL458762 RXH458762 SHD458762 SQZ458762 TAV458762 TKR458762 TUN458762 UEJ458762 UOF458762 UYB458762 VHX458762 VRT458762 WBP458762 WLL458762 WVH458762 IV524298 SR524298 ACN524298 AMJ524298 AWF524298 BGB524298 BPX524298 BZT524298 CJP524298 CTL524298 DDH524298 DND524298 DWZ524298 EGV524298 EQR524298 FAN524298 FKJ524298 FUF524298 GEB524298 GNX524298 GXT524298 HHP524298 HRL524298 IBH524298 ILD524298 IUZ524298 JEV524298 JOR524298 JYN524298 KIJ524298 KSF524298 LCB524298 LLX524298 LVT524298 MFP524298 MPL524298 MZH524298 NJD524298 NSZ524298 OCV524298 OMR524298 OWN524298 PGJ524298 PQF524298 QAB524298 QJX524298 QTT524298 RDP524298 RNL524298 RXH524298 SHD524298 SQZ524298 TAV524298 TKR524298 TUN524298 UEJ524298 UOF524298 UYB524298 VHX524298 VRT524298 WBP524298 WLL524298 WVH524298 IV589834 SR589834 ACN589834 AMJ589834 AWF589834 BGB589834 BPX589834 BZT589834 CJP589834 CTL589834 DDH589834 DND589834 DWZ589834 EGV589834 EQR589834 FAN589834 FKJ589834 FUF589834 GEB589834 GNX589834 GXT589834 HHP589834 HRL589834 IBH589834 ILD589834 IUZ589834 JEV589834 JOR589834 JYN589834 KIJ589834 KSF589834 LCB589834 LLX589834 LVT589834 MFP589834 MPL589834 MZH589834 NJD589834 NSZ589834 OCV589834 OMR589834 OWN589834 PGJ589834 PQF589834 QAB589834 QJX589834 QTT589834 RDP589834 RNL589834 RXH589834 SHD589834 SQZ589834 TAV589834 TKR589834 TUN589834 UEJ589834 UOF589834 UYB589834 VHX589834 VRT589834 WBP589834 WLL589834 WVH589834 IV655370 SR655370 ACN655370 AMJ655370 AWF655370 BGB655370 BPX655370 BZT655370 CJP655370 CTL655370 DDH655370 DND655370 DWZ655370 EGV655370 EQR655370 FAN655370 FKJ655370 FUF655370 GEB655370 GNX655370 GXT655370 HHP655370 HRL655370 IBH655370 ILD655370 IUZ655370 JEV655370 JOR655370 JYN655370 KIJ655370 KSF655370 LCB655370 LLX655370 LVT655370 MFP655370 MPL655370 MZH655370 NJD655370 NSZ655370 OCV655370 OMR655370 OWN655370 PGJ655370 PQF655370 QAB655370 QJX655370 QTT655370 RDP655370 RNL655370 RXH655370 SHD655370 SQZ655370 TAV655370 TKR655370 TUN655370 UEJ655370 UOF655370 UYB655370 VHX655370 VRT655370 WBP655370 WLL655370 WVH655370 IV720906 SR720906 ACN720906 AMJ720906 AWF720906 BGB720906 BPX720906 BZT720906 CJP720906 CTL720906 DDH720906 DND720906 DWZ720906 EGV720906 EQR720906 FAN720906 FKJ720906 FUF720906 GEB720906 GNX720906 GXT720906 HHP720906 HRL720906 IBH720906 ILD720906 IUZ720906 JEV720906 JOR720906 JYN720906 KIJ720906 KSF720906 LCB720906 LLX720906 LVT720906 MFP720906 MPL720906 MZH720906 NJD720906 NSZ720906 OCV720906 OMR720906 OWN720906 PGJ720906 PQF720906 QAB720906 QJX720906 QTT720906 RDP720906 RNL720906 RXH720906 SHD720906 SQZ720906 TAV720906 TKR720906 TUN720906 UEJ720906 UOF720906 UYB720906 VHX720906 VRT720906 WBP720906 WLL720906 WVH720906 IV786442 SR786442 ACN786442 AMJ786442 AWF786442 BGB786442 BPX786442 BZT786442 CJP786442 CTL786442 DDH786442 DND786442 DWZ786442 EGV786442 EQR786442 FAN786442 FKJ786442 FUF786442 GEB786442 GNX786442 GXT786442 HHP786442 HRL786442 IBH786442 ILD786442 IUZ786442 JEV786442 JOR786442 JYN786442 KIJ786442 KSF786442 LCB786442 LLX786442 LVT786442 MFP786442 MPL786442 MZH786442 NJD786442 NSZ786442 OCV786442 OMR786442 OWN786442 PGJ786442 PQF786442 QAB786442 QJX786442 QTT786442 RDP786442 RNL786442 RXH786442 SHD786442 SQZ786442 TAV786442 TKR786442 TUN786442 UEJ786442 UOF786442 UYB786442 VHX786442 VRT786442 WBP786442 WLL786442 WVH786442 IV851978 SR851978 ACN851978 AMJ851978 AWF851978 BGB851978 BPX851978 BZT851978 CJP851978 CTL851978 DDH851978 DND851978 DWZ851978 EGV851978 EQR851978 FAN851978 FKJ851978 FUF851978 GEB851978 GNX851978 GXT851978 HHP851978 HRL851978 IBH851978 ILD851978 IUZ851978 JEV851978 JOR851978 JYN851978 KIJ851978 KSF851978 LCB851978 LLX851978 LVT851978 MFP851978 MPL851978 MZH851978 NJD851978 NSZ851978 OCV851978 OMR851978 OWN851978 PGJ851978 PQF851978 QAB851978 QJX851978 QTT851978 RDP851978 RNL851978 RXH851978 SHD851978 SQZ851978 TAV851978 TKR851978 TUN851978 UEJ851978 UOF851978 UYB851978 VHX851978 VRT851978 WBP851978 WLL851978 WVH851978 IV917514 SR917514 ACN917514 AMJ917514 AWF917514 BGB917514 BPX917514 BZT917514 CJP917514 CTL917514 DDH917514 DND917514 DWZ917514 EGV917514 EQR917514 FAN917514 FKJ917514 FUF917514 GEB917514 GNX917514 GXT917514 HHP917514 HRL917514 IBH917514 ILD917514 IUZ917514 JEV917514 JOR917514 JYN917514 KIJ917514 KSF917514 LCB917514 LLX917514 LVT917514 MFP917514 MPL917514 MZH917514 NJD917514 NSZ917514 OCV917514 OMR917514 OWN917514 PGJ917514 PQF917514 QAB917514 QJX917514 QTT917514 RDP917514 RNL917514 RXH917514 SHD917514 SQZ917514 TAV917514 TKR917514 TUN917514 UEJ917514 UOF917514 UYB917514 VHX917514 VRT917514 WBP917514 WLL917514 WVH917514 IV983050 SR983050 ACN983050 AMJ983050 AWF983050 BGB983050 BPX983050 BZT983050 CJP983050 CTL983050 DDH983050 DND983050 DWZ983050 EGV983050 EQR983050 FAN983050 FKJ983050 FUF983050 GEB983050 GNX983050 GXT983050 HHP983050 HRL983050 IBH983050 ILD983050 IUZ983050 JEV983050 JOR983050 JYN983050 KIJ983050 KSF983050 LCB983050 LLX983050 LVT983050 MFP983050 MPL983050 MZH983050 NJD983050 NSZ983050 OCV983050 OMR983050 OWN983050 PGJ983050 PQF983050 QAB983050 QJX983050 QTT983050 RDP983050 RNL983050 RXH983050 SHD983050 SQZ983050 TAV983050 TKR983050 TUN983050 UEJ983050 UOF983050 UYB983050 VHX983050 VRT983050 WBP983050 WLL983050 WVH983050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ﾃﾞｰﾀ</vt:lpstr>
      <vt:lpstr>ﾃﾞｰﾀ!Print_Area</vt:lpstr>
      <vt:lpstr>ﾃﾞｰﾀ!Print_Titles</vt:lpstr>
      <vt:lpstr>ﾃﾞｰﾀ!事業所マスタ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勤労者互助会 上田</dc:creator>
  <cp:lastModifiedBy>佐藤 拓朗</cp:lastModifiedBy>
  <cp:lastPrinted>2025-05-17T05:49:20Z</cp:lastPrinted>
  <dcterms:created xsi:type="dcterms:W3CDTF">2025-05-16T00:52:11Z</dcterms:created>
  <dcterms:modified xsi:type="dcterms:W3CDTF">2026-05-08T05:06:25Z</dcterms:modified>
</cp:coreProperties>
</file>